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9210" tabRatio="835" activeTab="1"/>
  </bookViews>
  <sheets>
    <sheet name="Consultation Event Responses" sheetId="1" r:id="rId1"/>
    <sheet name="Online Questionnaire Responses" sheetId="2" r:id="rId2"/>
    <sheet name="Questionnaire Response Summary" sheetId="3" r:id="rId3"/>
    <sheet name="Letters to AECOM" sheetId="4" r:id="rId4"/>
    <sheet name="Emails" sheetId="5" r:id="rId5"/>
  </sheets>
  <definedNames/>
  <calcPr fullCalcOnLoad="1"/>
</workbook>
</file>

<file path=xl/sharedStrings.xml><?xml version="1.0" encoding="utf-8"?>
<sst xmlns="http://schemas.openxmlformats.org/spreadsheetml/2006/main" count="3314" uniqueCount="892">
  <si>
    <t>Accident Data</t>
  </si>
  <si>
    <t>Link to STATS19 website</t>
  </si>
  <si>
    <t>The STATS19 website will be used as part of the assessment of Gravel Path speeding</t>
  </si>
  <si>
    <t>Public Consultation Responses</t>
  </si>
  <si>
    <t>Contact</t>
  </si>
  <si>
    <t>Proforma  / Report Reference</t>
  </si>
  <si>
    <t>Pedestrian crossing required by Kingshill Way Cemetery - speeds of vehicles make it hazardous and very difificult to cross</t>
  </si>
  <si>
    <t>Reference in report for B4521, this is incorrect and should be A4521</t>
  </si>
  <si>
    <t>Norman Cutting</t>
  </si>
  <si>
    <t>Vol 1 Report</t>
  </si>
  <si>
    <t>Where is Works Lane? This does not exist</t>
  </si>
  <si>
    <t>Page 23 Vol 1 Report Typo - Encourages rather than encouraged</t>
  </si>
  <si>
    <t>Vol 1 Report Pg 23</t>
  </si>
  <si>
    <t>Some discrepancies between wards - they have changes - Waitrose not in Berkhamsted East ward - main emplyment area not in Berkhamsted West ward</t>
  </si>
  <si>
    <t>Man hole collapsed by Old Mill PH Bourne End upstream of cycle lane with presents danger for cyclists</t>
  </si>
  <si>
    <t>Towpath conflict users should be made aware pedestrians come first - additional posters?</t>
  </si>
  <si>
    <t>Proforma 10</t>
  </si>
  <si>
    <t>A number of residents expressed concern over the number of separate signing proposals adding to street clutter - needs an holistic signing strategy</t>
  </si>
  <si>
    <t>Shrublands Road Vehicle speeds - cut through from sports centre 'boy racers' and bus route</t>
  </si>
  <si>
    <t>Marketing of cycle racks at Chesham Road at Ashlyns School required</t>
  </si>
  <si>
    <t>Wendy Conian</t>
  </si>
  <si>
    <t>Proforma 14</t>
  </si>
  <si>
    <t>19.5 this should be standard rather than complex in line with other measures in the proforma</t>
  </si>
  <si>
    <t>Proforma 19</t>
  </si>
  <si>
    <t>Proposals for Gravel path have been missed, why is this?</t>
  </si>
  <si>
    <t>Ivor Eisenstadt</t>
  </si>
  <si>
    <t>Inter urban route - rahter than full provision of cycle way - provision of dropped kerbs at key locations could be interim solution as a quick win</t>
  </si>
  <si>
    <t>Danny Bonnett - Transition Town Berkhamsted</t>
  </si>
  <si>
    <t>Proforma 08</t>
  </si>
  <si>
    <t>Brownlow Road Bridge - has a yellow box been considered to avoid blocking back through the junction</t>
  </si>
  <si>
    <t>Billet Lane - loops no longer work detecting traffic - this could represent a quick win to avoid the long queues on Billet Lane during peak times</t>
  </si>
  <si>
    <t>New Road to Ashridge - there is potential here to provide an off carriageway shared use facilty - gradients are less than at Gravel Path</t>
  </si>
  <si>
    <t>Swing Gate Lane - crossing required as v young children going to the school</t>
  </si>
  <si>
    <t>Improved footway by tesco and farm shop - link should be provided on the north side rather than the south - owing to customs from the farm shop - the farmer would be happy to provide lane in order to enable footpath on northern side of the roundabout to link to path to Station Road</t>
  </si>
  <si>
    <t>Proforma 24</t>
  </si>
  <si>
    <t>Waitrose car park entrance on Lower Kings Road is very wide and unpleasant for pedestrians.</t>
  </si>
  <si>
    <t>Doctors Common Road - schools drop off / junction of Doctors Common Road / Charles St - double yellow lines on corners required as difficult to get out - poor visibility past parked cars</t>
  </si>
  <si>
    <t>Has a one way system been considered around Charles Street to improve flow?</t>
  </si>
  <si>
    <t>Residents crossover is right at the point of tactile paving on the southern side of Shootersway - when will they be consulted on the proposals? This will need to be considered as requirement to turn both left and right out of driveway</t>
  </si>
  <si>
    <t>Proforma 04</t>
  </si>
  <si>
    <t>When bypas introduced - residents promised that Berkhamsted would not be signed from Bypass - now a brown historic Berkhamsted sign on A41 which should be removed. Any changes to signage should still remove reference to Berkhamsted from A41 - Chesham only</t>
  </si>
  <si>
    <t>Proforma 02</t>
  </si>
  <si>
    <t>Darrs Lane speeding issue - link to High St from A41 - traffic calming needed in the form of chicanes</t>
  </si>
  <si>
    <t>Due to restrictions on Bridgewater Road - difficult to egress from South Park Gardens  - extension of retrictions required as near impossible to turn keft while looking right</t>
  </si>
  <si>
    <t>Stag Lane junction - traffic signals are not in tune with demand</t>
  </si>
  <si>
    <t>Tow path condition east of berkhamsted to Bank Mill Lane</t>
  </si>
  <si>
    <t>Nick Secker</t>
  </si>
  <si>
    <t>Gravel Path speeding issues</t>
  </si>
  <si>
    <t>Could a site visit be arranged to inspect the whole length of the road.</t>
  </si>
  <si>
    <t>I would value your advice on how best to mitigate against accidents along Gravel Path, due to the history of collisions at this location.</t>
  </si>
  <si>
    <t>21 incidents on Gravel Path in the past 5 years.</t>
  </si>
  <si>
    <t>You suggested that you might make more information available to me about the reliability and interpretation of Trafficmaster results. Could you apply the newly recommended (18th Jan 2013) DfT model to the data.</t>
  </si>
  <si>
    <t>The problems on Gravel Path have continued for many years. The study offers a chance to remedy these issues.</t>
  </si>
  <si>
    <t>Nick Secker (originally sent to Gary Cox)</t>
  </si>
  <si>
    <t>20mph speed limit for Gravel Path</t>
  </si>
  <si>
    <t>We (Safer Gravel Path Action Group) requested action by Herts Highways to start investigating the problems on Gravel Path, and to consider taking action earlier than 2014.</t>
  </si>
  <si>
    <t>It will not belong before an incident will result in very serious injury or even fatality. Failure to have taken preventative action would invite questions and criticism of the authorities involved.</t>
  </si>
  <si>
    <t>Recent accidents detailed in email.</t>
  </si>
  <si>
    <t>Herts Highways have responded to the accidents by placing reflective stickers on lamp posts. Road safet would improve with the introduction of a 20mph speed limit.</t>
  </si>
  <si>
    <t>The costs related to accidents far outweighs that of measures to tackle these issues.</t>
  </si>
  <si>
    <t>We would regard as credible and useful speed/traffic volume readings taken at a fixed point outside Willowbank and the Cedars.</t>
  </si>
  <si>
    <t>The Trafficmaster data is useful but we wonder what is the size of the sample in relation to volume?</t>
  </si>
  <si>
    <t>The use of police accident data would be useful in the analysis.</t>
  </si>
  <si>
    <t>What actions can be taken on upper Gravel Path to reduce speeding and collisions?</t>
  </si>
  <si>
    <t>The road is a gateway to Berkhamsted - could a review of its problems be based around that?</t>
  </si>
  <si>
    <t>There are no Trafficmaster figures for the top of Gravel Path - the figures stop at Hunter's Park going North.  Your Vol 2 Proforma 5. page 9.</t>
  </si>
  <si>
    <t>I disagree entirely that "Trafficmaster records are very useful".  If, as I believe, the records are based on vehicles using satnav systems then the speeds of the vast majority of traffic using Gravel Path will not be captured and the records will have very little relevance to the true situation.</t>
  </si>
  <si>
    <t>Christine Locke</t>
  </si>
  <si>
    <t>Could I confirm that the 2011 85th percentile for Gravel Path, based on Trafficmaster figures, shows that a significant number of drivers are exceeding the 30 mph speed limit which currently extends from top to bottom of the road?</t>
  </si>
  <si>
    <t>Alan Story</t>
  </si>
  <si>
    <t>General comments on the UTP</t>
  </si>
  <si>
    <t>Scheme 4 does not make provision for advanced stop lines</t>
  </si>
  <si>
    <t>Highway Schemes - strongly support</t>
  </si>
  <si>
    <t>Cycling Schemes - strongly support</t>
  </si>
  <si>
    <t>Parking Schemes - partly support</t>
  </si>
  <si>
    <t>Scheme 15 - whilst resident/business objections may be presently experienced, additional consultation should continue to resolve these issues.</t>
  </si>
  <si>
    <t>Scheme 17 - it is not clear why the deliverability of the scheme is 'Complex', whilst each of the preferred options are identified as 'Simple' or 'Standard'.</t>
  </si>
  <si>
    <t>Public Transport Schemes - strongly support</t>
  </si>
  <si>
    <t>Walking Schemes - strongly support</t>
  </si>
  <si>
    <t>Speed Management Schemes - support</t>
  </si>
  <si>
    <t>No mention is made between the UTP and the Active Travel Strategy. Figure 3.1 refers to Walking and Cycling Strategies that will be superceded by the ATS.</t>
  </si>
  <si>
    <t>Scheme 23 - it is unclear whether the scheme is interrelated to LSTF funding and the dedicated post in HCC for delivery of funding.</t>
  </si>
  <si>
    <t>All proposals that involve the provision of additional signs should include an exercise to review signage in an effort to reduce clutter.</t>
  </si>
  <si>
    <t>Jenny Applestone</t>
  </si>
  <si>
    <t>Volume 1 p12 - Buses operate along Works Rd and service the industrial area on average every 10 minutes - Works Rd is in Letchworth not Berkhamsted!</t>
  </si>
  <si>
    <t>Volume 1 p13 - Trains are not direct to Watford High St - a change is necessary at Watford Junction</t>
  </si>
  <si>
    <t>Volume 2 - p37 We are in favour of a review of the traffic calming in the High Street but would emphasise the need for measures to be bus friendly.  Berkhamsted High St is a high frequency bus corridor and we do not support vertical features on such routes as they have a disproportionate effect on larger vehicles such as buses.  As a compromise solution, replacing the current humps with speed cushions, which a bus can straddle, would be preferable to sinusoidal humps.</t>
  </si>
  <si>
    <t>Volume 2 - p184 The first bullet point still has Intalink with a capital 'L'
The Intalink website gives real time info where available - this is not every stop yet as suggested.
18.1 'IntaLink' facilities - this should be ePiP - as in Figure 2
18.2 'IntaLink' facilities - this should be ePiP</t>
  </si>
  <si>
    <t>Local circular bus route should be investigated - as stated in previous feedback we are not in support of the circular bus route proposal.  There have already been investigations made as part of the work undertaken by the consultant for the potential development at south Berkhamsted and we feel there are better options for any available funding.</t>
  </si>
  <si>
    <t>Transition Town Berkhamsted</t>
  </si>
  <si>
    <t>HCC and AECOM</t>
  </si>
  <si>
    <t>Highways and Congestion - strongly support the proposals</t>
  </si>
  <si>
    <t>Speed management Schemes - support schemes, particularly 29</t>
  </si>
  <si>
    <t>Public Transport Schemes - we would like to see real time information provided at the following stops:</t>
  </si>
  <si>
    <t>1. Berkhamsted Station (as proposed)</t>
  </si>
  <si>
    <t>2. In the town centre (as proposed)</t>
  </si>
  <si>
    <t>3. On each side of the road close to Northchurch shops</t>
  </si>
  <si>
    <t>4. On either side of A4251 near Swing Gate Lane and the Esso garage.</t>
  </si>
  <si>
    <t>5. On either side of Chesham Rd near Ashlyns School</t>
  </si>
  <si>
    <t>Parking Schemes - TTB welcomes the absence of a new town centre car park within the UTP</t>
  </si>
  <si>
    <t>Walking Schemes - one clear omission is at the junction between the Waitrose Car Park and Lower Kings Rd - this is a black spot for pedestrians.</t>
  </si>
  <si>
    <t>We strongly promote the need for a crossing point around the junction of Chesham Rd and Hilltop Rd.</t>
  </si>
  <si>
    <t>Additions required:</t>
  </si>
  <si>
    <t>1. measures in Chesham Rd to improve safety. These include 20mph limit, additional traffic calming and warning signs.</t>
  </si>
  <si>
    <t>2. Ped crossing at Chesham Rd/Hilltop Rd</t>
  </si>
  <si>
    <t>3. Speed limits around all schools in Berkhamsted reduced to 20mph</t>
  </si>
  <si>
    <t>5. HGV weight restrictions in Berkhamsted town centre at peak times</t>
  </si>
  <si>
    <t>6. Improved conditions for pedestrians at junction Waitrose Car Park</t>
  </si>
  <si>
    <t>4. Improvements made to the bus stop outside Ashlyns School on the south side of Chesham Rd.</t>
  </si>
  <si>
    <t>p10 - Royal Mail no longer has a base in town. References to the towns wards are inaccurate.</t>
  </si>
  <si>
    <t>p14 - incorrect information about frequency to Euston and Watford Junction</t>
  </si>
  <si>
    <t>Trains do not run to Watford High Street - a change is required at Watford Junction</t>
  </si>
  <si>
    <t>As London bound trains all stop at Hemel, the frequency should be the same</t>
  </si>
  <si>
    <t>p12 - there is no Works Rd</t>
  </si>
  <si>
    <t>p13 - what frequency does more/less than 5 buses relate to hour/day?</t>
  </si>
  <si>
    <t>Cow Lane should be a blue road - 500 service was withdrawn from here</t>
  </si>
  <si>
    <t>p13 - there is no cycle route along Westfield Rd/Durrants Lane and Shrublands Rd</t>
  </si>
  <si>
    <t>Manor Street Social Services no longer exists</t>
  </si>
  <si>
    <t>p64 - incorrect label, should say Kingshill Way Gateway, Berkhamsted</t>
  </si>
  <si>
    <t>p179 - La Gare is now Berkhamsted Fish Bar</t>
  </si>
  <si>
    <t>Comments on Individual Proformas</t>
  </si>
  <si>
    <t>1.1 - no reference to pedestrian crossing times. The pavement is narrow and cannot accommodate the number of pedestrians waiting to cross</t>
  </si>
  <si>
    <t>1.2 - we are strongly against the building of a multi-storey car park. Can the junction at Waitrose be narrowed.</t>
  </si>
  <si>
    <t>3.1 - could it be implemented sooner if S106 money from the Cowslip development were used?</t>
  </si>
  <si>
    <t>4.4 - this scheme should be made a priority</t>
  </si>
  <si>
    <t>5.4 - this should also be applied to Northchurch High Street</t>
  </si>
  <si>
    <t>8 - concerned that the high price tag will result in the proposals never being implemented</t>
  </si>
  <si>
    <t>9 - no costings?</t>
  </si>
  <si>
    <t>11 - could the funding be used to help individuals or local organisations purchase electric bikes through a loan scheme?</t>
  </si>
  <si>
    <t>15 - providing a multi-storey car park will increase the amount of traffic trying to enter the town centre. Resources and funding should be used to reduce demand for parking.</t>
  </si>
  <si>
    <t>17 - could the council engage with London Midland to encourage commuter parking with off peak rates, price reductions for smaller cars?</t>
  </si>
  <si>
    <t>18 - more bus stops with RTPI required (see above)</t>
  </si>
  <si>
    <t>19 - pedestrian phase should be applied to all arms.</t>
  </si>
  <si>
    <t>20 - the costings for Moore Rd seem extremely high.</t>
  </si>
  <si>
    <t>21 - motorists rarely give way to pedestrians trying to cross at this junction</t>
  </si>
  <si>
    <t>26 - a solution must be found for this issue as many pedestrians who cross at this point are school children and traffic speeds are routinely in excess of the speed limit.</t>
  </si>
  <si>
    <t>29 - could consideration be made to the installation of flashing speed signs, speed cameras, additional school warning signs</t>
  </si>
  <si>
    <t>30 - suggest the 20mph limit extended along Kings Rd adjacent to schools.</t>
  </si>
  <si>
    <t>Suggest the need for a Berkhamsted wide STP.</t>
  </si>
  <si>
    <t>The development of school walking and cycling maps for safe routes could be used</t>
  </si>
  <si>
    <t>Should consideration be given to upgrading the zebra crossing to a signalised one, in light of the increased number of pupils at Bridgewater School.</t>
  </si>
  <si>
    <t>Clive Birch</t>
  </si>
  <si>
    <t>Sanjay Patel</t>
  </si>
  <si>
    <t>Scheme 2 - suggest leaving current signage and adding temporary signage so that impact can be assessed.</t>
  </si>
  <si>
    <t>Scheme 4 - a roundabout would be more effective. If signals were implemented, only in peak times.</t>
  </si>
  <si>
    <t>Scheme 8 - what are the benefits of this scheme? What would a cycle warning sign achieve?</t>
  </si>
  <si>
    <t>Scheme 10 - residents would not benefit from this</t>
  </si>
  <si>
    <t>Scheme 11 - the topography may not justify the piecemeal schemes</t>
  </si>
  <si>
    <t>Scheme 20 - the mini-roundabout was designed to allow vehicles to leave Moore Rd</t>
  </si>
  <si>
    <t>Scheme 21 - for whose benefit is the lighting?</t>
  </si>
  <si>
    <t>Royal Mail is no longer in Berkhamsted</t>
  </si>
  <si>
    <t>Queuing on Lower Kings Rd needs attention and is a serious omission.</t>
  </si>
  <si>
    <t>More cycle parking required at station</t>
  </si>
  <si>
    <t>Yellow lining round corners - many minor accidents occur at the junctions of Charles St and Bridgewater Rd. The yellow lines at the corners need extending for safet reasons.</t>
  </si>
  <si>
    <t>John Flynn</t>
  </si>
  <si>
    <t>Controlled Parking Zones</t>
  </si>
  <si>
    <t>Concerned that CPZs have been abandoned.</t>
  </si>
  <si>
    <t>Significant increase in commuter parking along Bridgewater Rd in recent years.</t>
  </si>
  <si>
    <t>With a mixture of school routes to Bridgewater School, commuter parking and residents trying to access/egress their drives, it is only a matter of time before a serious incident occurs.</t>
  </si>
  <si>
    <t>80% of residents who responded from within the effected zones were in favour, but a similar proportion from neighbouring areas were against the proposals.</t>
  </si>
  <si>
    <t>BTC work on trying to improve parking and increase road safety in the town. Discussions with London Midland are ongoing regarding the parking charges. Aparking Discussion Forum has been set up to come up with viable and fundable schemes to increase parking availability. The Borough is also considering a multi-storey car park for the town.</t>
  </si>
  <si>
    <t>46-65</t>
  </si>
  <si>
    <t>Promoting the canal towpath for cycling is not ideal. Has an inter urban route been considered (without using the towpath)?</t>
  </si>
  <si>
    <t>65+</t>
  </si>
  <si>
    <t>Meg Grant</t>
  </si>
  <si>
    <t>UTP email address</t>
  </si>
  <si>
    <t>Berkhamsted Schools</t>
  </si>
  <si>
    <t>Figure 9 of Proforma 10 - Berkhamsted School Kings Campus is incorrectly labelled.</t>
  </si>
  <si>
    <t>34 - Berkhamsted Schools Travel Plan is not on the list</t>
  </si>
  <si>
    <t>There are cycle racks and showers provided at the Castle St and Kings Rd sites.</t>
  </si>
  <si>
    <t>appeared to show a picture of Kings Road Berkhamsted on Page 267 whilst talking about access to the station in Tring.</t>
  </si>
  <si>
    <t>Text error</t>
  </si>
  <si>
    <t>John Cossins</t>
  </si>
  <si>
    <t>Simon Spurling</t>
  </si>
  <si>
    <t>Kingshill Way / Shootersway</t>
  </si>
  <si>
    <t>Kingshill Way/shootersway' Mini Roundabout plse
Your proposals conclude that a traffic light system is best here. 
Disagree strongly. I can guarantee that lights here will divert 'traffic light avoiding' traffic past Ashlyns school into the Beech Road /One Close Lane rat run
The reasons you give  for not using a mini rbout include lack of space, visibility, and pedestrian crossings.
- At 20m on all 3 appraohces ramp the road
- At the start of each 3 ramped sections provide zebra crossings for the occasional pedestrian . This will meet all possible pedestrian needs, with no pedestrain diversion required. It also removes pedestrians from the hub of the junction
- As the approaches are ramped , traffic speed will be slowed to 20mph. This will allow a mini rbout to operate safely , even with the limited visibility. Introducing further road humps if you feel the traffic needs to be slowed further
- With slower traffic speed then space required need be no more than Swinggate Lane /High St mini rbout which operates perfectly safely.
KingsRoad/High St Junction
Generally support proposal with exception of ASL for the eastbound High St approach. This will back queuing traffic back up to Prince Edward St Tesco junction and create more gridlock particularly at school run times. As a bike user , congestion here is more important than ASL at the lights as its very difficult to cycle to the front of the queue anyway .</t>
  </si>
  <si>
    <t>David Wide</t>
  </si>
  <si>
    <t>Scheme 06</t>
  </si>
  <si>
    <t>I live in Wigginton so I have to drive or cycle to the station. When I drive I choose to park on Beggars Lane as the station car park is too expensive. The parked cars along Beggars Lane actually improve safety for cyclists, as vehicles have to slow down to pass. It is not reasonable to force commuters to change to a more costly or inconvenient option.</t>
  </si>
  <si>
    <t>Philip Scribbins</t>
  </si>
  <si>
    <t>Bus frequency</t>
  </si>
  <si>
    <t>There is a lack of footpaths for pedestrians within and around the Forge car park.</t>
  </si>
  <si>
    <t>Aldbury Parish Council</t>
  </si>
  <si>
    <t>Support for specific schemes</t>
  </si>
  <si>
    <t>Support for removing parking along Beggars Lane, more cycle parking at Tring Station, the cycle path to Pitstone and upgrading the towpath.</t>
  </si>
  <si>
    <t>Pamela McMenamin</t>
  </si>
  <si>
    <t>Access to Ashlyns School</t>
  </si>
  <si>
    <t>Concerned about students crossing the road at the Shootersway/Kingshill Rd junction. Also the traffic calming measures on Hilltop Rd are inadequate.</t>
  </si>
  <si>
    <t>Sheila and Peter Newland</t>
  </si>
  <si>
    <t>The towpath being used for cycling should not be considered due to safety of pedestrians.</t>
  </si>
  <si>
    <t>Feel stronngly that there should be a roundabout at the Kings Rd/Shootersway junction</t>
  </si>
  <si>
    <t>Also find it important to retain the traffic bollards at the London Rd gateway and for speed limits for London Rd to Swing Gate Lane</t>
  </si>
  <si>
    <t>Anne Nobbs</t>
  </si>
  <si>
    <t>Route User Hierarchy - no reference to the existing lorry ban in Tring.</t>
  </si>
  <si>
    <t>Issue ID CH4 - Park Road, not Park Street</t>
  </si>
  <si>
    <t>Why could the speed limit not be reduced on Northfield Rd?</t>
  </si>
  <si>
    <t>It would be ideal for RTPI to include delays to buses</t>
  </si>
  <si>
    <t>There is a lack of buses on an evening on the Aylesbury to Watford route</t>
  </si>
  <si>
    <t xml:space="preserve">James Shapland, Headteacher, Ashlyns School    </t>
  </si>
  <si>
    <t>In September 2013, Ashlyns will be accepting a further 420 students and 30 members of staff.</t>
  </si>
  <si>
    <t>Strongly support proposal for signalised junction at Shootersway, and should be prioritised to be delivered in 2013.</t>
  </si>
  <si>
    <t>Also support 20mph limit on all roads outside schools in Berkhamsted</t>
  </si>
  <si>
    <t>Consideration should be given to providing an interschool bus service in the mornings and afternoons</t>
  </si>
  <si>
    <t>Recommend that both Chesham Rd and Hilltop Rd be looked at urgently and measures put in place to reduce the speed limit and provide safe crossings.</t>
  </si>
  <si>
    <t>Westfield First School</t>
  </si>
  <si>
    <t>No costings in scheme 9</t>
  </si>
  <si>
    <t>Billet Lane junction should have pedestrian phase on all arms</t>
  </si>
  <si>
    <t>Support many measures proposed. However, a number of them need to be accelerated to ensure implementation before the change to the local education system.</t>
  </si>
  <si>
    <t>Natural England</t>
  </si>
  <si>
    <t>The potential for transport to have an adverse effect on sensitive habitats, through nitrogen deposition, should be recognised in the plan.</t>
  </si>
  <si>
    <t>Lighting associated with transport schemes can also have an effect on biodiversity, and we would recommend this be considered in the development of the plan.</t>
  </si>
  <si>
    <t>Berkhamsted Town Council</t>
  </si>
  <si>
    <t>The largest employers are now Waitrose, Berkhamsted School, Capita Symonds.</t>
  </si>
  <si>
    <t>The plan should recognise proposals for large housing developments at New Lodge, Bank Mill Lane and Durrants Lane will be some distance from the town centre and will add to the number of cars used to drive and park in the town centre.</t>
  </si>
  <si>
    <t>The signage on A41 should not be changed.</t>
  </si>
  <si>
    <t>Traffic calming measures should be introduced from London Road to Swing Gate Lane</t>
  </si>
  <si>
    <t>There is a need for speed management and reduced speed limit on Gravel Path.</t>
  </si>
  <si>
    <t>Section 8.45 refers to a regular bus service. This service should be enhanced for commuters to the station.</t>
  </si>
  <si>
    <t>Safe footpaths are required on Kings Rd and Cross Oak Rd - currently narrow and unsafe.</t>
  </si>
  <si>
    <t>Keeping the traffic bollards on London Rd gateway is strongly supported</t>
  </si>
  <si>
    <t>The towpath is currently of insufficient standard to be a main cycle route</t>
  </si>
  <si>
    <t>New road crossings to be considered on Hilltop Road</t>
  </si>
  <si>
    <t>Early implementation of school route improvements (before September 2014)</t>
  </si>
  <si>
    <t>The implications of the multi-storey car park should be considered</t>
  </si>
  <si>
    <t>The Manor St car parking is no longer available (Table 4.6, PK2)</t>
  </si>
  <si>
    <t>A comprehensive review of yellow lines on junctions and white lines would improve parking and road safety.</t>
  </si>
  <si>
    <t>The possibility of installing a fixed speed indicator/traffic counter on Gravel Path. The issues related to the Gateway proposals do not reflect those on Gravel Path. Vehicles speed down Gravel Path through unlit blind corners.</t>
  </si>
  <si>
    <t>It is proposed that a new Scheme is created that covers Gravel Path. This will include 20mph zone extension, speed maangement measures and gateway features.</t>
  </si>
  <si>
    <t>It would be useful to respond to Mike Locke regarding the use of TrafficMaster data, in addition to accident/speed data that has been collected.</t>
  </si>
  <si>
    <t>The document will require adjustments. May involve the proposal of the muti-storey car park, with further consultation required.</t>
  </si>
  <si>
    <t>The document can be updated to Standard.</t>
  </si>
  <si>
    <t>Reference to be made to the ATS within the UTP document.</t>
  </si>
  <si>
    <t>This can be added to the text to ensure a review is completed</t>
  </si>
  <si>
    <t>Document to be amended to reflect comments</t>
  </si>
  <si>
    <t>This will need to be clarified by Jenny Applestone regarding feasibility and funding</t>
  </si>
  <si>
    <t>This is a new issue. There is scope to add this to the existing UTP, and would require a new Pro Forma</t>
  </si>
  <si>
    <t>This is a new issue. There is scope to add this to the existing UTP, and would require a new Pro Forma. However, consultation would strongly suggest oppostition to this proposal due to the High Street providing the key access point for local business delivery.</t>
  </si>
  <si>
    <t>Average JT to Euston is 36 mins</t>
  </si>
  <si>
    <t>The geometric constraints mean that increased space for footways is not possible at this junction. It is key to remove any unnecessary street clutter near this junction.</t>
  </si>
  <si>
    <t>There is support for improved parking conditions. We are looking to propose the car park as an option, allowing feedback to be provided during the consultation period for this individual measure.</t>
  </si>
  <si>
    <t>This can be examined</t>
  </si>
  <si>
    <t>Costings to be added</t>
  </si>
  <si>
    <t>There may be scope for crossings to be provided elsewhere. However, geometric constraints are the main issue at this particular location.</t>
  </si>
  <si>
    <t>It is recognised that the proposals should provide sufficient mitigation to speeds along New Road. If this doesn't work, further mitigation may be required.</t>
  </si>
  <si>
    <t>the proposed improvements will provide sufficient space for vehicles to acces/egress Moore Rd as the minor arm. In addition, it will be safer for pedestrians to cross due the narrowing of the bell mouth.</t>
  </si>
  <si>
    <t>Pedestrians and cyclists.</t>
  </si>
  <si>
    <t>As proposed</t>
  </si>
  <si>
    <t>The plan focuses on the frequency of buses in Tring within peak hours. There needs to be more emphasis on non-peak times and the poor frequency of existing bus routes.</t>
  </si>
  <si>
    <t>Additional bus services would need to be funded from external sources outside of HCC. Funding opportunities would need to be examined.</t>
  </si>
  <si>
    <t>Associated speed management would be required, as existing speeds do not fit criteria for reducing speed limit</t>
  </si>
  <si>
    <t>This will need reviewing by public transport operators in liason with HCC</t>
  </si>
  <si>
    <t>This is a new issue. There is scope to add this to the existing UTP, and would require a new Pro Forma. Kings Rd footpath to be mitigated as part of Shootersway junction proposals</t>
  </si>
  <si>
    <t>Question 1</t>
  </si>
  <si>
    <t>Mode of transport</t>
  </si>
  <si>
    <t>Fully Opposed</t>
  </si>
  <si>
    <t>Partially Opposed</t>
  </si>
  <si>
    <t>Partially Support</t>
  </si>
  <si>
    <t>No Answer</t>
  </si>
  <si>
    <t>walk</t>
  </si>
  <si>
    <t xml:space="preserve">Bus </t>
  </si>
  <si>
    <t>Car Driver</t>
  </si>
  <si>
    <t>Car Passenger</t>
  </si>
  <si>
    <t>Other</t>
  </si>
  <si>
    <t>Total</t>
  </si>
  <si>
    <t>Question 2</t>
  </si>
  <si>
    <t xml:space="preserve">Question 3 </t>
  </si>
  <si>
    <t xml:space="preserve">Question 4 </t>
  </si>
  <si>
    <t>Question 5</t>
  </si>
  <si>
    <t>Question 6</t>
  </si>
  <si>
    <t>Partially Oppose</t>
  </si>
  <si>
    <t>question</t>
  </si>
  <si>
    <t>Proforma 03</t>
  </si>
  <si>
    <t>Proforma 21</t>
  </si>
  <si>
    <t>Proforma 34</t>
  </si>
  <si>
    <t>Actioned?</t>
  </si>
  <si>
    <t>The proposed loops should detect vehicles.</t>
  </si>
  <si>
    <t>A number of residents raised concern over vehicles queuing to enter the Waitrose, particularly on a Thursday and Friday - queues can often queue right up to / past the Kings Road / High St junction</t>
  </si>
  <si>
    <t>The proposed signalised junction should mitigate against all the issues mentioned - pedestrian crossings, widened footpath. In addition, the speed management measures on Kings Rd and Gateway feature on Kingshill Way will also enhance safety.</t>
  </si>
  <si>
    <t>I support especially scheme 04, Kingshill Way and Shootersway, as this will improve the journey to school for children on foot and on bikes, mostly en route to Ashlyns.</t>
  </si>
  <si>
    <t>I am concerned that some schemes are over-priced, such that they might not go ahead.  In particular, the work to the town gateways, and the inter-urban cycle routes between BKM and Hemel and BKM and Tring.  The shared pedestrian and cycle route proposal needs to have the specifications reduced so that they stand a chance of going ahead.  This is scheme 08.5.</t>
  </si>
  <si>
    <t>It is good to see that increased parking provision is not suggested.  Smarter use of all infrastructure is good.  The station car park in Berkhamsted is under-used?  More aggressive pricing might help to improve this.</t>
  </si>
  <si>
    <t>Yes.  Real time information will make a big difference as to how 'useable' the bus network is.  This should be more ambitious in it's extent please.  We also need a round the town bus service, and would support any moves in this direction.</t>
  </si>
  <si>
    <t>Safer Routes to schools should be at the heart of all the walking improvements, closely followed by routes to other public places, like the station , etc.  The Lower Kings Road entrance to Waitrose needs to be made more pedestrian friendly, as it is really difficult to cross.</t>
  </si>
  <si>
    <t>Speed management on Gravel Path into and out of Berkhamsted has not got into this consultation, but this is a mistake.  It should be included.</t>
  </si>
  <si>
    <t>Thanks for doing such an excellent plan.  I am concerned that some of the measures are a bit over-priced, so won't ever get funded.  Would it be possible to review the specification of some of the walking and cycling measures to be sure we can get as many of them as possible?  I'd be happy to help, or get others from Transition Town Berkhamsted to help too.  Danny Bonnett.</t>
  </si>
  <si>
    <t>Yes, specifications should not be excessively demanding to cause schemes to be unaffordable.</t>
  </si>
  <si>
    <t>Real time information has a very important role in increasing the attractiveness of public transport (buses in particular).</t>
  </si>
  <si>
    <t>Safe routes to schools, including cycle routes for pupils living further away from the schools for older pupils are essential, to repvent the school changes in Berkhamsted causing increased congestion.</t>
  </si>
  <si>
    <t>highway network? Opinions</t>
  </si>
  <si>
    <t>highway network? Additional comments</t>
  </si>
  <si>
    <t>cycle network? Opinions</t>
  </si>
  <si>
    <t>cycle network? Additional comments</t>
  </si>
  <si>
    <t>parking? Opinions</t>
  </si>
  <si>
    <t>parking? Additional comments</t>
  </si>
  <si>
    <t>public transport? Opinions</t>
  </si>
  <si>
    <t>public transport? Additional comments</t>
  </si>
  <si>
    <t>walking? Opinions</t>
  </si>
  <si>
    <t>walking? Additional comments</t>
  </si>
  <si>
    <t>speed compliance? Opinions</t>
  </si>
  <si>
    <t>speed compliance? Additional comments</t>
  </si>
  <si>
    <t>any other comments</t>
  </si>
  <si>
    <t>New Issue?</t>
  </si>
  <si>
    <t>AECOM Comments</t>
  </si>
  <si>
    <t>Scheme 6 to be discussed with HCC - might require additions to Pro Forma (need for public consultation / speed management etc)</t>
  </si>
  <si>
    <t>No</t>
  </si>
  <si>
    <t>Full junction modelling will be required to ascertain the full impact of the signals at this location. Currently, it has been chosen as the preferred option due as it considers all transport modes whilst reducing congestion.</t>
  </si>
  <si>
    <t>The data used to assess existing speeds suggests that the speeds west of Durrants Lane do not match the criteria to reduce the speed limit. There is scope to implement a pedestrian phase on the Billet Lane arm of the junction.</t>
  </si>
  <si>
    <t>Yes</t>
  </si>
  <si>
    <t>In 2010, a Stage 1 Feasibility Report was created for this junction. The results suggest that 85th%ile speeds aren't ideal for a mini-roundabout. In addition, a min-roundabout would operate over capacity, and there would be little provision for safe crossing for both pedestrians and cyclists. This will need to be demonstrated in the proforma.</t>
  </si>
  <si>
    <t>Further analysis is required on Gravel Path to ascertain the most beneficial proposal - e.g. speed management plus reduced speed limit. New Proforma may be required as a number of measures to be proposed</t>
  </si>
  <si>
    <t>All other options have been assessed during the UTP process and previous feasibility assessments. Due to constraints related to other options, and benefits related to all users, signalised junction is the preferred option.</t>
  </si>
  <si>
    <t>In Stage 1, issues suggested that improvements will be required at this junction. Signage proposals should assist in the issues raised with the town centre.</t>
  </si>
  <si>
    <t>Street clutter will be at the forefront of plans when delivering the signage for cycle routes. The proposals focus on improved movement for visitors to the area who wish to cycle between destinations.</t>
  </si>
  <si>
    <t>From the beginning of the study, the topography of the area has been at the forefront of proposals to ensure that cycle routes follow the most reasonable paths. There has been significant support for the cycle schemes due to the existing lack of facilities.</t>
  </si>
  <si>
    <t>In addition to the walking schemes (crossings etc), Proformas 3, 4, and 5 will improve conditions and safety for pedestrians.</t>
  </si>
  <si>
    <t>Stage 1 Stakeholder consultation was held in 2012 for local companies/schools/groups to express their views on the existing issues.</t>
  </si>
  <si>
    <t>Due to the forecast traffic growth at this location, traffic management will be required. The signal timings will be produced to reflect existing traffic conditions, thus congestion will be minimised as much as possible.</t>
  </si>
  <si>
    <t>As discussed with staff from Ashlyns School at the public consultation event, further proposals are required adjacent to the school to improve pedestrian access.</t>
  </si>
  <si>
    <t>No. This should not effect the routing suggested in Proforma 3 as a result of the proposed weight restriction on New Road.</t>
  </si>
  <si>
    <t>Due to the geometry of the junction and associated signalised junction stop lines, visibility would be insufficient to have the signals off during off-peak times. A roundabout has been assessed, and deemed inappropriate (see above).</t>
  </si>
  <si>
    <t>Maintenance improvements should be assessed outside of UTP.</t>
  </si>
  <si>
    <t>Considered as part of proposals</t>
  </si>
  <si>
    <t>HG to comment</t>
  </si>
  <si>
    <t>Agree. This will be removed from the documents.</t>
  </si>
  <si>
    <t>Need to include the 3 storey car park into proposals.</t>
  </si>
  <si>
    <t>Proforma 17 provides a diagram to suggest the location of the taxi overflow parking area.</t>
  </si>
  <si>
    <t>The existing parking is at capacity during peak shopping periods.</t>
  </si>
  <si>
    <t>Reducing the cost of station parking has been explored, without success. Need to include the 3 storey car park into proposals.</t>
  </si>
  <si>
    <t>Maintenance requirement.</t>
  </si>
  <si>
    <t>This could be added, similarly to Billet Lane, Tring</t>
  </si>
  <si>
    <t>It is understood that congestion is an issue in central Berkhamsted, and envisaged that the highway and parking proposals will assist in the reduction of existing congestion levels.</t>
  </si>
  <si>
    <t>The car park will be added to the UTP due to strong support. However, consultation will be required before construction.</t>
  </si>
  <si>
    <t>A review of the 500 route will be completed, following feedback to improve route</t>
  </si>
  <si>
    <t>Spacing of stops is a new issue, and will be reviewed to ascertain potential for new locations</t>
  </si>
  <si>
    <t>Intalink website and app should provide this</t>
  </si>
  <si>
    <t>Following a review with HCC, funding is unavailable to provide more buses in the study area.</t>
  </si>
  <si>
    <t>No pavement on Cross Oak Way is a new issue. This will require review to ascertain the space available for footpaths on this route.</t>
  </si>
  <si>
    <t>This is mentioned within the main body of the report, including topography and thus limited scope to make significant improvements  to the capacity of the highway network.</t>
  </si>
  <si>
    <t>It could be proposed that a round town bus service be provided, with funding provided from a variety of private and public bodies. Scope to add this to the public transport measures.</t>
  </si>
  <si>
    <t>The addition of services has been explored, but would not be a current option due to availability of funds.</t>
  </si>
  <si>
    <t>Pedestrian access to Ashlyns school to be reviewed with associated measures.</t>
  </si>
  <si>
    <t>This has been reviewed and included within the cycling proformas.</t>
  </si>
  <si>
    <t>This is a new issue that would need to be assessed. If appropriate, a crossing may be required.</t>
  </si>
  <si>
    <t>Difficult to undertake a full audit of the area but those locations that were identified have been reviewed and mitigated where possible</t>
  </si>
  <si>
    <t>Pedestrian access to Ashlyns school to be reviewed with associated measures. Kings Road width will be mitigated as part of the junction improvements.</t>
  </si>
  <si>
    <t>The categorisation reflects the road and land use (i.e. Suitable for all vehicles).</t>
  </si>
  <si>
    <t>Maintenance to be completed outside of UTP</t>
  </si>
  <si>
    <t>This would need adding to Proforma 24. There is already a measure to provide an informal crossing from Tesco to Dunsley Farm</t>
  </si>
  <si>
    <t>Cross Oak Road has been mentioned several times during the consultation responses. This will require a review to understand the potential for improved footpaths.</t>
  </si>
  <si>
    <t>The mini-roundabout at Moore Road is viewed as unsuccessful in providing speed management and greater priority of vehciles egressing the side road. The lighting is for the benefit of pedestrian safety.</t>
  </si>
  <si>
    <t>Measure to be produced for the entrance to Waitrose</t>
  </si>
  <si>
    <t>There is scope to extend the 20 zone into these areas. An assessment of TrafficMaster data would be required.</t>
  </si>
  <si>
    <t>There is scope for an additional sign at the end of the 40mph buffer zone. An additional measure would be required in Scheme 28.</t>
  </si>
  <si>
    <t>Following feedback from numerous stakeholders, further assessment of Gravel Path will be completed</t>
  </si>
  <si>
    <t>Areview of TrafficMaster data at this location would be required to ascertain the existing operation.</t>
  </si>
  <si>
    <t>Proposals for further speed management on Grove Road</t>
  </si>
  <si>
    <t>Existing data suggests that highway west of Durrants Lane does not match the criteria for speed limit reduction.</t>
  </si>
  <si>
    <t>Gateway features to be improved at this location</t>
  </si>
  <si>
    <t>A 20mph limit would need to be enforced to be successful. In addition, a widespread 20mph zone usually has less impact than a designated 20mph area in the town centre.</t>
  </si>
  <si>
    <t>Proposals suggest an improved surface in the High Street.</t>
  </si>
  <si>
    <t>Speed management on London Road to be reviewed, with associated proforma.</t>
  </si>
  <si>
    <t>A 20mph limit on New Road will assist with these issues (in addition to weight restriction).</t>
  </si>
  <si>
    <t>This change will be made.</t>
  </si>
  <si>
    <t>The speed management proformas have been reviewed to ensure delivery as soon as possible within the IWP.</t>
  </si>
  <si>
    <t>Speed surveys will be required to assess feasibility of each option. This will follow the completion of the UTP.</t>
  </si>
  <si>
    <t>The proformas will be amended to reflect the comments</t>
  </si>
  <si>
    <t>Discussions with London Midland to reiterate concerns about the price they charge for parking are ongoing.
A Parking Discussion Forum including resident and business representatives continue to meet and try to come up with viable and fundable schemes to increase Parking availability in the town.
The Borough Council is also considering A multi-storey car park for the town that may help alleviate street Parking problems</t>
  </si>
  <si>
    <t>Further analysis is required regarding Darrs Lane and the potential to propose speed management infrastructure. VMS signs for parking should assist with reduced queuing.</t>
  </si>
  <si>
    <t>A public notice will be sent out, with details of the pedestrian crossing, before construction to allow feedback from local stakeholders and residents.</t>
  </si>
  <si>
    <t>Traffic calming on London Road to be reviewed and included if at all possible.</t>
  </si>
  <si>
    <t>Maintenance issues to be mitigated outside of UTP</t>
  </si>
  <si>
    <t>A review of Greenway would be required to ascertain the requirement and feasibility of a crossing at this location. If successful, the crossing will be added to Scheme 34.</t>
  </si>
  <si>
    <t>The footway on London Road would need adding to Proforma 24. There is already a measure to provide an informal crossing from Tesco to Dunsley Farm</t>
  </si>
  <si>
    <t>Propose repair of broken sign off A41 to Berkhamsted</t>
  </si>
  <si>
    <t>Formal crossing on Billet Lane is not deliverable due to visibility constraints.</t>
  </si>
  <si>
    <t>Pedestrian crossing on Bridgewater Road to be assessed and included if feasible.</t>
  </si>
  <si>
    <t>This is a new issue that will require further analysis</t>
  </si>
  <si>
    <t>There is currently insufficient funds available to increase the frequency of bus routes within Tring and Berkhamsted. Further analysis is being completed to encourage private funding for further public transport provision.</t>
  </si>
  <si>
    <t>Signage to St Martha's Church has been included within the proposals. Spelling mistake to be corrected.</t>
  </si>
  <si>
    <t>A Parking Discussion Forum including resident and business representatives continue to meet and try to come up with viable and fundable schemes to increase parking availability in the town.</t>
  </si>
  <si>
    <t>See feedback for mode based comments.</t>
  </si>
  <si>
    <t>Pedestrian access to Ashlyns school to be reviewed with associated measures. Also reference to change in school intake.</t>
  </si>
  <si>
    <t>This reference will be changed</t>
  </si>
  <si>
    <t>Footpath along Cross Oak Road to be investigated, with enhancements made to the document if required</t>
  </si>
  <si>
    <t>A review of bus timetables could be completed to understand the existing timing between buses and trains. Further correspondence with the bus operators would be required.</t>
  </si>
  <si>
    <t>The potential for local privately funded buses will be explored and recorded if possible.</t>
  </si>
  <si>
    <t>The potential to improve Route 500 will be explored and recorded if possible.</t>
  </si>
  <si>
    <t>Speed management adjacent to Tring Station to be reviewed and included.</t>
  </si>
  <si>
    <t>Increased traffic flow at Durrants Lane has been considered in Proforma 20.</t>
  </si>
  <si>
    <t>Highway lining is classified as a maintenance issue, and therefore is not covered within the UTP.</t>
  </si>
  <si>
    <t>Not answered</t>
  </si>
  <si>
    <t>Yes - Speeds east of Swing Gate Lane</t>
  </si>
  <si>
    <t>Removal of traffic islands on London Road is not to be progressed (this is greyed out in the proforma to indicate it is not deliverable). HCC is working in co-ordination with CRT to ensure Towpath surfacing proposals are suitably hard wearing, in line with CRT guidance. Signage is to be proposed to ensure cyclists give pedestrians priority.</t>
  </si>
  <si>
    <t>Topography is highlighted in our proposals as the major barrier to cycling in Berkhamsted.
HCC is working in co-ordination with CRT to ensure improvements benefit all users. Signage is to be proposed to ensure cyclists give pedestrians priority.</t>
  </si>
  <si>
    <t>We are working in co-ordination with CRT to ensure proposals are in line with CRT guidance. Signage is to be proposed to ensure cyclists give pedestrians priority.</t>
  </si>
  <si>
    <t>Shooterway / Kings Road junction has been earmarked from improvements (refer to Proforma 4).
The footway on London Road has been proposed to be made shared used as per Proforma 8.5</t>
  </si>
  <si>
    <t>Scope to provide measure on zebra crossing.
Surfacing improvements are suggested in proforma 13.6</t>
  </si>
  <si>
    <t>The issue of topography is highlighted in the proposals and no new cycle routes are proposed where this is a significant barrier to cycling. Bikeability is an assessment of the existing network against the national cycle standards - where appropriate the level has been selected to highlight where the topography can create a hazardous environment for cyclists (e.g. Gravel Path is a Level 3 as up hill cycling is challenging and down hill vehicles speeds can create an unpleasant environment for cyclists).
We are working in co-ordination with CRT to ensure proposals are in line with CRT guidance. Signage is to be proposed to ensure cyclists give pedestrians priority.</t>
  </si>
  <si>
    <t>The proposals are in line with HCC's Local Transport Plan objectives to encourage sustainable modes of transport. Improvements to conditions for  will serve to encourage cycling.</t>
  </si>
  <si>
    <t>Feasibility study undertaken by HCC has deemed this option unviable owing to site lines and visibility splays</t>
  </si>
  <si>
    <t>Schemes developed were the result of on going coordination with members, officers and stakeholders to ensure we addressed the major barriers to cycling in the towns.</t>
  </si>
  <si>
    <t>This is included in Proforma 8.</t>
  </si>
  <si>
    <t>An alternative route to the High Street was discussed in detail with local stakeholders who accepted there was limited viable alternatives other than the towpath, owing to topography, residential parking or rat running.
We are working in co-ordination with CRT to ensure proposals are in line with CRT guidance. Signage is to be proposed to ensure cyclists give pedestrians priority.</t>
  </si>
  <si>
    <t>Comment noted. 
We are working in co-ordination with CRT to ensure proposals are in line with CRT guidance. Signage is to be proposed to ensure cyclists give pedestrians priority.</t>
  </si>
  <si>
    <t>Shared use footway is proposed on Aylesbury Road to connect to existing facility at Icknield Way Roundabout.</t>
  </si>
  <si>
    <t xml:space="preserve">
We are working in co-ordination with CRT to ensure proposals are in line with CRT guidance. Signage is to be proposed to ensure cyclists give pedestrians priority.
Personal travel planning and mapping is proposed as part of Proforma 10</t>
  </si>
  <si>
    <t>Schemes are ranked to ensure those with greatest priority are earmarked for funding opportunities first.
Cycle warning signs act to highlight the presence of cyclists to motorists.
Wayfinding and signage is crucial to ensure a comprehensive network for cyclists is developed.</t>
  </si>
  <si>
    <t>To be discussed with HCC to ensure costs ranges are accurate</t>
  </si>
  <si>
    <t>London Road shared use footway is proposed in Proforma 8.</t>
  </si>
  <si>
    <t>Options in the Forecourt to be discussed with HCC / London Midland to ensure Fog Cottage residents views are taken on board. Additional provision to the east of the station to be emphasised.</t>
  </si>
  <si>
    <t>The UTP team have visited Tring and Berkhamsted on numerous occasions for site visits and auditing, including an on-site meeting with cycling stakeholders to identify the predominant issues for cycling in the two towns. 
The national cycle audit levels are based on the level of confidence of the cyclists. Chesham Road was given a 2.5 ranking owing to the hazards caused by the gradients in terms of cyclists speeds when compared to the speeds on vehicles.
Schemes have been developed in line with LTP objectives to increase and promote sustainable modes of transport.</t>
  </si>
  <si>
    <t>The proposals at the Kings Road junction will mitigate against the existing footpath width issue. 
Cycling on Kings Road is an additional issue.
Difficulties cycling on Charles Street was discussed during the on-site meeting with stakeholders to identify the main issues for cycling within the towns. Due to residents parking it was deemed that promoting this as a cycle route should not be recommended.</t>
  </si>
  <si>
    <t>Additional issue - Ashlyns School intake - Hilltop Road</t>
  </si>
  <si>
    <t>To be coordinated with HCC / London Midland to ensure proposals do not have an adverse impact on For Cottage residents.</t>
  </si>
  <si>
    <t>London Road east of Swing Gate Lane new issue?</t>
  </si>
  <si>
    <t>Yes
Yes</t>
  </si>
  <si>
    <t>Footpath/pavement along A4251 between Northchurch and Cow Roast new issue
A review of footpath on Greenes Court to be completed to ascertain solution</t>
  </si>
  <si>
    <t>Scheme</t>
  </si>
  <si>
    <t>Scheme Description</t>
  </si>
  <si>
    <t>Votes</t>
  </si>
  <si>
    <t>Comments</t>
  </si>
  <si>
    <t>Improve condition of canal towpath and access in Tring and Berkhamsted</t>
  </si>
  <si>
    <t>Improvements at Shootersway / Kingshill Way Junction</t>
  </si>
  <si>
    <t>Mini-roundabout would be more effective</t>
  </si>
  <si>
    <t>Improve operation of Durrants Lane / High Street junction</t>
  </si>
  <si>
    <t>Enhancements to Berkhamsted Railway Station</t>
  </si>
  <si>
    <t>Improve operation of High Street / Kings Road Junction</t>
  </si>
  <si>
    <t>Safer Routes to Schools</t>
  </si>
  <si>
    <t>Improve operation of Billet Lane corridor between Gossoms End and Bridgewater Road</t>
  </si>
  <si>
    <t>Speed Management on Kings Road (between Shootersway and Berkhamsted High Street)</t>
  </si>
  <si>
    <t>Traffic Calming and Extension of 20mph zone on the High Street, Berkhamsted</t>
  </si>
  <si>
    <t>Improvements along New Road corridor Northchurch (between High Street and South Bank Road)</t>
  </si>
  <si>
    <t>Gateways into Tring and Berkhamsted</t>
  </si>
  <si>
    <t>Improve Access and Egress Signage for A41 Bypass</t>
  </si>
  <si>
    <t>Speed Management on New Road (Northchurch)</t>
  </si>
  <si>
    <t>Introduce Real Time Information</t>
  </si>
  <si>
    <t>How about all the bus stops?</t>
  </si>
  <si>
    <t>Link to Pitstone Village from Tring Station</t>
  </si>
  <si>
    <t>Introduce a package of Smarter Measures to reduce reliance on the Private Car</t>
  </si>
  <si>
    <t>Improvements to Footpath 41 in Tring</t>
  </si>
  <si>
    <t>Speed Management on Icknield Way (Tring)</t>
  </si>
  <si>
    <t>Zebra crossing on Hilltop Rd</t>
  </si>
  <si>
    <t>Review Parking on Beggars Lane to Improve Safety for Cyclists</t>
  </si>
  <si>
    <t>Cycle Parking in Tring and Berkhamsted</t>
  </si>
  <si>
    <t>Review of parking information in town centres</t>
  </si>
  <si>
    <t>Enhancements to Tring Railway Station</t>
  </si>
  <si>
    <t>Cycle Track extension – Station Road / London Road / Brook Street, Tring</t>
  </si>
  <si>
    <t>Speed Management on London Road (Approaching Tring)</t>
  </si>
  <si>
    <t>Marketing of electric bikes in Tring and Berkhamsted</t>
  </si>
  <si>
    <t>Speed Management on Aylesbury Road (near Tring Gateway)</t>
  </si>
  <si>
    <t>Improve Safety of Railway Underbridges on Brownlow Road and New Road</t>
  </si>
  <si>
    <t>Improvements at Footpath 39, Tring</t>
  </si>
  <si>
    <t>Speed Management on Station Road (Tring)</t>
  </si>
  <si>
    <t>Speed Management on Brook Street (Tring)</t>
  </si>
  <si>
    <t>Cycle and Pedestrian Wayfinding, Tring and Berkhamsted</t>
  </si>
  <si>
    <t>Not included on presentation material due to material constraints</t>
  </si>
  <si>
    <t>Controlled Parking Zones (CPZs)</t>
  </si>
  <si>
    <t>Provide Safe Route to Goldfield School via Miswell Lane, Tring</t>
  </si>
  <si>
    <t>Provide Pedestrian Crossing on Northchurch High Street near Bell Lane</t>
  </si>
  <si>
    <t>Improve Pedestrian Facilities along Icknield Way from Miswell Lane to Tring Industrial Estate</t>
  </si>
  <si>
    <t>Zebra crossing required on Hilltop Rd</t>
  </si>
  <si>
    <t>Population of Northchurch - should be approx. 3000, changes required in document</t>
  </si>
  <si>
    <t>New Road references need to be more specific (Berkhamsted or Northchurch)</t>
  </si>
  <si>
    <t>300 people petition to DBC for Link Road in Northchurch - why has this not been included?</t>
  </si>
  <si>
    <t>Section 2.2.7 of report - Works Rd and Industrial Estate every 10 mins? Check this. Also frequency of route 500</t>
  </si>
  <si>
    <t>Scheme 2 - A41/A4251 broken sign</t>
  </si>
  <si>
    <t>Scheme 3.4 - needs to specify that its non-motorised link road</t>
  </si>
  <si>
    <t>Bridgewater Road - needs to be a pedestrian crossing near the station end where existing informal crossing is located</t>
  </si>
  <si>
    <t>Scheme 21 - provision of priority routing would be unsafe for pedestrians</t>
  </si>
  <si>
    <t>Ashlyns School - a pedestrian crossing is required on Hilltop Road for pupils</t>
  </si>
  <si>
    <t>Date</t>
  </si>
  <si>
    <t>From</t>
  </si>
  <si>
    <t>To</t>
  </si>
  <si>
    <t>Regarding</t>
  </si>
  <si>
    <t>Content</t>
  </si>
  <si>
    <t>Adrian Barham</t>
  </si>
  <si>
    <t>AECOM and Herts CC Chief Legal Officer</t>
  </si>
  <si>
    <t>Scheme 5 - requirement to extend 20mph zone to Gravel Path</t>
  </si>
  <si>
    <t>The proposals apply the wrong test for determining whether the existing 20mph zone in Berkhamsted may be extended to adjacent streets. The zone could be extended if traffic calming measures were applied.</t>
  </si>
  <si>
    <t>The intial proposals were based primarily on the difficulty in providing successful speed management on a steep narrow route without creating safety issues for users other than the private car. On this basis, it was determined that the post-speed management speeds would still exceed that required to extend a 20mph zone. However, further analysis will be completed to understand and propose speed management on this route, with associated amendments to the UTP.</t>
  </si>
  <si>
    <t>The proposals take into account irrelevant DfT TrafficMaster journey time data to derive speeds. For Gravel Path, insufficient data would be provided to ascertain a valid analysis. In addition, this should not be used to exclude areas from a Zone.</t>
  </si>
  <si>
    <t>Due to the timeframe and remaining funds for speeds surveys, none could be completed during the UTP development process, hence the document suggests that where speed management is proposed, full speed surveys would be required. It is understood that, due to the lack of data, TrafficMaster may not be the most suitable for rural roads. Therefore, proposals to be completed will also suggst that full speed surveys are completed to ensure that the plans are feasible. The initial proposals demonstrated that the TrafficMaster data (8th%ile speeds of 28mph to 35mph along Gravel Path) suggested that the existing speeds would be too high in order to provide a successful extension of the 20mph zone at this location. Significant traffic calming would be required to reduce these speeds by up to 10mph.</t>
  </si>
  <si>
    <t>The proposals fail to take into consideration relevant STATS 19 accident data. This data clearly indicates a persistent accident problem along Gravel Path (examples provided). Therefore, appropriate traffic calming should be included within the proposals.</t>
  </si>
  <si>
    <t>The overarching criteria for the extension of a 20mph zone is the existing speeds and associated management. Once it was understood that the existing speeds did not match the criteria (without implementing associated speed management measures), no further analysis was completed. As proposals will be created for the UTP (based on the requirement for full speed surveys), accident data will be taken into account to understand the most suitable locations for speed management.</t>
  </si>
  <si>
    <t>The proposals fail to consider a paper prepared by the Safer Gravel Path Action Group calling for proper consideration of the circumstances of Gravel Path.</t>
  </si>
  <si>
    <t>The proposals for speed management will take into account this paper, as the locations specified along Gravel Path will form the basis for speed management and safety measures.</t>
  </si>
  <si>
    <t>The proposals fail to take account of 'Setting Local Speed Limits:Department for Transport circular 01/2013'. This replaces the previous circular from which the Speed Management Strategy is based.</t>
  </si>
  <si>
    <t>The updated circular was issued on 18th January 2013, the date on which the documents were submitted to HCC to upload onto the consultation webpage. Therefore, the changes demonstrated within the circular would not have been considered as part of scheme development. The document can now be reviewed in order to provide proposals for Gravel Path and to ensure that the correct criteria is referenced and used.</t>
  </si>
  <si>
    <t>Jane Bernett (Savills P+R)</t>
  </si>
  <si>
    <t>AECOM and HCC</t>
  </si>
  <si>
    <t>Development proposals and associated New East-West Avenue</t>
  </si>
  <si>
    <t>Grand Union Investments (GUI) has an interest in strategic landholdings situated to the south of Berkhamsted and north of the A41. Alan Baxter &amp; Associates produced a Transport Strategy including transport measures included within the UTP. The development proposal incorporates a new link road known as New East-West Avenue from Swing Gate Lane to Chesham Road. Savills request that they are notified of any following consultations or future drafts of the document.</t>
  </si>
  <si>
    <t>The contact information from Savills has been added to the stakeholder distribution list for correspondence following completion of the UTP.</t>
  </si>
  <si>
    <t>Trenton Williams (Alan Baxter Integrated Design)</t>
  </si>
  <si>
    <t>Welcomes the Draft UTP, and supports Schemes 01, 04, 10, 18, 23 and 24.</t>
  </si>
  <si>
    <t>At the beginning of the UTP, objectives were identified to ensure that both the requirements of stakeholders and the general objectives of LTP3 are followed. LTP3 identifies the need to focus on improving the existing infrastructure as opposed to implementing new highway. As a result, the UTP proposals focus on the improved efficiency of existing highways, in addition to the provision of walking and cycling schemes. As a result, the East West Avenue would not fit with the objectives. However, further investigation may be required if the UTP proposals do not mitigate sufficiently against the existing and future congestion issues.</t>
  </si>
  <si>
    <t>There is the opportunity for the proposed development to make direct contribution to implementing some of these schemes, and to improving the towns transport network..</t>
  </si>
  <si>
    <t>The proposed East West Avenue will provide greater benefit to the wider town, notably providing relief to the congested Kingshill Way and Kings Road.</t>
  </si>
  <si>
    <t>The UTP would benefit from considering the strategic improvements opportunities offered by creating the Avenue.</t>
  </si>
  <si>
    <t>Northchurch Parish Council</t>
  </si>
  <si>
    <t>AECOM</t>
  </si>
  <si>
    <t>General queries on document and schemes. Measures not included.</t>
  </si>
  <si>
    <t>Section 2.2.1 - Northchurch population is incorrect</t>
  </si>
  <si>
    <t>This will be updated for th Final UTP document.</t>
  </si>
  <si>
    <t>The link road between Northchurch New Road and Billet Lane is essential. 300 people signed a petition to DBC for the inclusion in the Core Strategy. The road would contribute to a clean air policy. Billet Lane bridges were also improved at a cost of £500,000 - is that to be wasted?</t>
  </si>
  <si>
    <t>CH10 and CH11 - needs to specify which New Road</t>
  </si>
  <si>
    <t>This can be clarified within the documentation</t>
  </si>
  <si>
    <t>Table 4.6 - danger of cycling on Tring Rd, New Rd and Darrs Ln. This could be cured by a 20mph limit on the High Street near Bell Lane and Darrs Lane. Large, raised islands to also be implemented here as speed management.</t>
  </si>
  <si>
    <t>A review of speeds and accidents at these locations could be completed to ascertain the need to reduce the speed limit. The crossing near Bell Lane was not feasible due to geometric constraints.</t>
  </si>
  <si>
    <t>Mini roundabout at Moore Road should be at the bottom of Durrants Lane.</t>
  </si>
  <si>
    <t>The proposals suggest the preferred option - priority junction at Moore Road and signals at Durrants Lane. This provides the safest access to Westfield School, but also improves accessibility for cyclists and pedestrians.</t>
  </si>
  <si>
    <t>20mph speed limit along Northchurch High Street.</t>
  </si>
  <si>
    <t>Again, a review of speeds and accidents could be completed. Although, the initial assessment suggests that a 20mph limit could not be managed at this location.</t>
  </si>
  <si>
    <t>No desire to widen bridge on New Road.</t>
  </si>
  <si>
    <t>This measure was 'greyed out' as not deliverable.</t>
  </si>
  <si>
    <t>It is strongly suggested that the two bus stops on the A4251 near Durrants Lane should be cut into the pavement.</t>
  </si>
  <si>
    <t>This can be added as a measure into the UTP. Highway boundary will need to be reviewed.</t>
  </si>
  <si>
    <t>The pedestrian access on the A4251 to Dudswell is currently unsafe near its junction with Boswick Lane. An island refuge should be built near the old junction of Boswick Lane.</t>
  </si>
  <si>
    <t>This is a new issue. Further analysis will be required in order to include this issue and associated measure within the UTP.</t>
  </si>
  <si>
    <t>Parking area in Northchurch is incorrectly marked. Like to find additional spaces by converting nearby scrubland to a hard standing area.</t>
  </si>
  <si>
    <t>Again, this is a new issue. Further consideration will be required before adding this particular issue and associated measure into the UTP proposals.</t>
  </si>
  <si>
    <t>Scheme 21 - specify that this is New Road, Berkhamsted</t>
  </si>
  <si>
    <t>Agree with the speed management on New Road, Northchurch</t>
  </si>
  <si>
    <t>Do not believe in any adjustment of the vehicle priority at the junction New Road/High Street.</t>
  </si>
  <si>
    <t>The Parish Council thought that the problems of Northchurch were not features sufficiently in the document and, in some cases, were totally ignored.</t>
  </si>
  <si>
    <t>Mike Locke</t>
  </si>
  <si>
    <t>Richard Hill</t>
  </si>
  <si>
    <t>Berkhamsted, Northchurch and Tring are already well developed and B especially is full (as characterised by congestion and inadequate parking). This UTP contains useful proposals but even so it struggles to cope with current demands let alone future development.  We support the measures to improve access for cyclists, making current highways safer, improving pedestrians and public transport but in general they do not go far enough. Existing footpaths are not well maintained and in many cases the accessible paths given overgrown private and communal hedges is often narrower than planned making them unsafe, especilly for push- and wheel-chairs. (E.G. Blackspot on corner of Kings Road/Shootersway) Pathway from Castle up New Road is so overgrown as to be obliterated in parts. Suiggest a focus on improving maintenance of communal facilities (and put pressure on homeowners to maintain their hedges to their building line). Bus services need to be improved: large areas of Berkhamsted to South (towards Shootersway) and North (off Gravel path) are not within 400m of a Stop. Suggest 'RoundTripper' mini-bus to run continuously round Berkhamsted environs to reduce need for driving into town. Dicument focusses entirely on B,N and T but improving access to outlying villages through provision of frequent 12 seater service is valuable as this improves local economy whilst reducing car traffic. Consider 12 seater shuttle between 2 park'n'rides at each end of High St. Cycling safety and access measures are welcome but needs further improvement and you should not let London Midland block the proposal for better access to platforms and trains: connecting rail and cycle is an important part of a national strategy. Canal towpath needs improvement to support cycles and pedestrians - it is rutted and muddy now.  Connecting Tring to Berkhamsted with a dedicated cycleway would be very welcome.  The same could be done to Potten End.  Highway maintenance needs to improve - not only is this better for existing car traffic but also is safer for cyclists.    Paul de Hoest, Dacorum Green Party.</t>
  </si>
  <si>
    <t>Improved maintenance - annual pothole nightmare following snow/ice shows these are not repaired properly each time.</t>
  </si>
  <si>
    <t>Generally fine as far as they go (support better signing, improved access and parking facilitie) but do need more specific cycleways - universal 20mph zone would assist safety for cyclist and pedestrian.</t>
  </si>
  <si>
    <t>Suggest introducing park and ride at each end of Berkhamsted (A4251). Some of the problem in Berkhamsted comes from London Midland charging excessively for station parking thus there are empty spaces in the station car park and lack of parking availability in town.</t>
  </si>
  <si>
    <t>Need to increase provision for buses: particulrly 'around Berkhamsted' but also connecting to outlying villages.</t>
  </si>
  <si>
    <t>Need much better maintenance of footpaths</t>
  </si>
  <si>
    <t>20 mph should be introduced as a blanket across the urban areas</t>
  </si>
  <si>
    <t>â€¢If parts the plan are based upon Royal Mail being the largest employer in the town, any implications of that assumption need to be reassessed, since this is obviously very out of date.  â€¢There is no mention of Lower Kings Rd: congestion here particularly on Fridays and Saturdays with cars queuing and waiting for a space to be available in the car parks. This needs urgent attention.  This is a serious omission and should have higher priority than many of the measures listed, and will impact on reprogramming of traffic lights.  â€¢No measures are cited which will actually bring about a mode change.  â€¢Before considering new commuter bus services, a survey should be carried out in order to identify where people drive from to the station, for which particular trains, and on which trains those people arrive back in the evening.  A partial bus service would not encourage mode change.  â€¢More cycle parking needed at station.It is not taxis which park outside the station, but private cars picking up commuters.  â€¢More urgent than many of the measures listed is yellow lining around corners (eg at junctions along Charles St and Bridgewater Rd) which improves sight lines for vehicles turning out of side roads. Many minor accidents occur at these junctions (we know this because we live at one of these junctions). On the more minor road yellow lines only need suffice for a vehicle to pull in to allow access for another vehicle around the corner. On the more major road yellow lines should prevent parking for at least one vehicle length adjacent to the junction, so that the driver exiting the side road has an improved sight line â€“ currently we edge out of the side road and quite literally have to â€˜hope for the bestâ€™. Currently vehicles may park right up to each junction on eg Charles St, and on some of the side roads there is more yellow line than necessary, which is the opposite of what is required for safety. However all this should take into account the scarcity of parking space in these roads: the yellow lines should above all improve safety.</t>
  </si>
  <si>
    <t>Volume 2 Proforma 4 â€“ Kings Road /Shooters Way     We would strongly support the recommendation 4.4 for a signalised junction with pedestrian crossing at the junction of Kings Road/Shooters Way; this would help to ensure the safety of our students walking and cycling, who have to cross this dangerous junction. However we would strongly recommend this be prioritised and that it be delivered by September 2013.     Volume 2 Proforma 5 â€“ Traffic Calming   5.4 â€“ Extend the 20mph zone in Berkhamsted     The current speed limit adjacent to the school is 30mph, with a national speed limit signposted (ie 60mph) next to the bus stop outside the school entrance. In line with the statement â€˜20mph zones are predominantly used in urban areas, both town centres and residential areas, and in the vicinity of schoolsâ€™ in 5.4. We would strongly advise that both Chesham Road and Hilltop Road be made 20mph zones. Hilltop Road does have traffic calming measures and is both residential and in the vicinity of the school. Chesham Road is flanked by both Ashlyns School and the Berkhamsted Schoolâ€™s playing fields.     Consideration should also be given to illuminating the speed limit signage, so drivers are aware of the limit in the dark to protect the safety of students. Additionally, we would request digital display of driversâ€™ current speed outside the school in both directions.     We would also support a 20 mph limit on all roads outside schools in Berkhamsted.     The proposal is for the 20mph speed restriction to be delivered within 1 â€“ 2 years on the High Street, yet the proposal doesnâ€™t refer to schools. In our opinion it should and the requirement to implement these speed restrictions should be in line with the transition to Two-Tier. This is particularly important given that Ashlyns will have children from a younger age traveling to school as well as the additional traffic that is likely to result in the vicinity.</t>
  </si>
  <si>
    <t>Volume 2 Proforma 9 - Improve condition of canal towpath and access in Tring and Berkhamsted     To reduce the use of cars, we would advocate the improvement of the towpaths and the creation of a map to identify possible alternative off road route around the town.     Volume 2 Proforma 11 - Marketing of electric bikes in Tring and Berkhamsted     We would support the investigation into the marketing of electric bikes, a great number of our students cycle to school, as evidenced in our own survey conducted by our travel plan group of the Hilltop Road access (attached).     Volume 2 Proforma 14 - Cycle Parking in Tring and Berkhamsted     We would support the use of storage facilities for bikes, as referred to in V2 Proforma 11, many of our students cycle to school but if there was safe storage for bikes on the High Street, this may encourage other students to cycle and walk.</t>
  </si>
  <si>
    <t>Volume 2 Proforma 18 - Introduce Real Time Information (to improve connectivity between public transport modes and improve information for passengers)     We would support the introduction of a Real Time information â€˜app.â€™ We feel that this would increase the publicsâ€™ use of public transport.     Consideration should be given to providing an interschool bus service in the Mornings and Afternoons.</t>
  </si>
  <si>
    <t>Volume 2 Proforma 23 - Introduce a package of Smarter Measures to reduce reliance on the Private Car     We would support any initiative to reduce the use of cars, especially for those used to drop off and collect children at schools.     Volume 2 Proforma 34 -  Safer Routes to Schools      We support the proposals in section 34, and acknowledge that whilst the transition to the Two-Tier system is recognized in the UTP and Ashyns is highlighted, there are no proposals to ensure Safer Routes to School specifically for Ashlynsâ€™ students. We would strongly recommend both Chesham Road and Hilltop Road be looked at urgently and measures put in place to reduce the speed limit and provide safe crossings, in addition to a signaled junction on the corner of Kings Road/Shooters Way as suggested under V2 Proforma 4.     Improving safer routes to schools will help to increase the number of walking journeys and therefore further reduce vehicle traffic and congestion on the roads around the schools.</t>
  </si>
  <si>
    <t>With the addition of the roads around the schools and this be considered as a matter of urgency for September 2013.</t>
  </si>
  <si>
    <t>These comments are representative of Ashlyns School and we strong recommended the speed limits and crossings around schools be prioritised for September 2013.</t>
  </si>
  <si>
    <t>I am concerned that the proposals do not take into account the likely growth of population in the study area.  I think there are 2 issues near where I live that urgently need to be resolved -   1) The junction of Durrants Lane and High Street badly needs a mini roundabout to facilitate traffic flow.  2) Shootersway goes to 'National Speed Limit' just west of Coppins Close until 100 metres down Durrants Lane, this is a distance of 4 or 5 hundred metres and encourages fast traffic up and down Durrants Lane past the school. Far better for this section to be restricted to 30 mph. Thanks</t>
  </si>
  <si>
    <t>Most significant improvement for cyclists would be reduction in traffic speeds in town and on feeder roads</t>
  </si>
  <si>
    <t>do not want new multi storey carparking</t>
  </si>
  <si>
    <t>support real time signage</t>
  </si>
  <si>
    <t>Gravel Path above railway bridge is completely ignored inspite of long-term dialogue and cooperation with BTC</t>
  </si>
  <si>
    <t>Consultants' speed data from Trafficmaster is completely inappropriate for local traffic in and around Berkhamsted where very few vehicles would be using Sat Navs . Recommendations are therefore not reliable.</t>
  </si>
  <si>
    <t>#1 Did not see any provision for a footpath/pavement along A4251 between Northchurch and Cow Roast - rest of journey Berko--&gt;Tring has footpath (I end up walking in the ROAD for 8 minutes). Ridiculous that a footpath between two towns has a section missing: either discourages use or positively dangerous.    #2 Lower Kings Road, Berko - stretch along Greenes Court (main footpath/pavement to railway station). Vehicles â€“ typically coming from town centre - crash into the fence (especially near lamp) in good and bad weather; a pedestrian knocked unconscious; latest crash missed hitting pedestrian by a whisker. No kerb (used to be car showroom); also bollards needed (if at Castle Street/Chapel Street surely justified on the above section. Police agree problem, but traffic calming not considered the best approach, as speeds are not particularly high, but bend taken badly.    #3 Towpath between Bridge 146 Sharpes Lane, Bourne End--&gt; lock 59 (downstream) - less than 100 metres. Terribly muddy for lengthy periods across whole width - one part often can't avoid walking in 2' of mud. Towpath - rather than the (very noisy) A4251 - encourages WALKING (using the road, the very narrow footpath under railway bridge by Hemel Station is positively dangerous if large vehicle, with huge mirrors, transiting â€“ the road width is too small for them to be other than close to the kerb.)    #4 As buses do not always run to timetable (I'm talking about more than 10 minutes out; record for me is 50 minutes late: of course in freezing conditions), real time tracking, with display at major stops necessary: technology exists. Believe INTALINK is working on this: needs to be implemented urgently.    #5 Cycle Lanes must not be like the mad VERY SHORT stretch on A4251 by ESSO Garage; ideally, physical seperation from vehicles will encourage more use as it will be safer.    Sorry, cannot comment on the report: too complicated for me to give reasoned answers. Regards</t>
  </si>
  <si>
    <t>01 Agree  02 Because of the potential impact on traffic along Kingshill Way, we suggest leaving current signage in place and adding temporary signage so that impact can be assessed rather than spending large amounts on a scheme which may not work.  04 A roundabout would be more effective and would result in less CO2 emissions.  A pragmatic approach should be favoured over following guidelines, when the outcome would be so much better.  If it came to installing traffic lights, these should operate only at peak times for reasons of sustainability (CO2).  05 Agree</t>
  </si>
  <si>
    <t>08 This cannot possibly be regarded as a priority when there so many more urgent issues to be dealt with. What is seen as the benefit of this scheme? How can the cost of removing logos be justified? What would a cycle warning sign (Gravel Path) achieve?  09 Agree  10 A wasteful use of scarce funds â€“ residents of the town, who know where the station etc is, would not benefit from this.    11 Dependent upon how widespread usage is likely to be, bearing in mind the topography of the town and the lack of roads wide enough for safe cycle lanes.  A survey should be conducted on potential use of electric bicycles â€“ and in fact all cycling â€“ by schoolchildren, employees and commuters.  The topography of the town and lack of potential for safe cycle tracks may not justify the piecemeal schemes proposed in relation to cycling.  14 Agree</t>
  </si>
  <si>
    <t>15 not supported   16, 17 - Agree</t>
  </si>
  <si>
    <t>Agree</t>
  </si>
  <si>
    <t>19 Agree  20 How will drivers be able to turn out of Moore Rd, since the mini roundabout was added to allow this?  21 For whose benefit is the lighting?  If for motorists, they have headlights, so this would seem unnecessary.  23.4 This is already being introduced as a residentsâ€™ initiative (see minutes of BTC Parking Forum meeting in 2012)  29, 30 Agree  34 Cycling to school will only become popular if it is safer, ie with dedicated cycling tracks, which are difficult to provide in most parts of town.</t>
  </si>
  <si>
    <t>29, 30 Agree</t>
  </si>
  <si>
    <t>See below</t>
  </si>
  <si>
    <t>Fully support extension of double yellow lines in Beggars Lane.  Not in favour of extending 20 miles per hour zone in Berkhamsted.</t>
  </si>
  <si>
    <t>In favour of scheme 7, provided access to Fog Cottages is not impeded.</t>
  </si>
  <si>
    <t>Roads need proper repair, including potholes in road, plus keep cycle paths in good repair so that cyclists do not feel obliged to use road when cycle path is available.    I also suggest for safety reasons closing Beggars Lane from Solgar to its junction with Station Road and converting that stretch of road to a 'green lane'.</t>
  </si>
  <si>
    <t>Insufficient - if any - consideration has been made regarding the planned housing developments which will have a huge impact on an already over-congested system.</t>
  </si>
  <si>
    <t>Although the plan recognises commuters park in residential areas rather than the station car parks, the plan makes no recommendations  for dealing with this problem. This is particularly noticeable in  Clarke's Spring  where it is  evident  apart from daily parking after 11am  week-end parking  is  considerably worse with resident access  difficult.  Mrs J. Tye  4' Clarke's Spring</t>
  </si>
  <si>
    <t>Traffic light will cause huge jams in Kings road</t>
  </si>
  <si>
    <t>Too many hills in Berkhamsted.</t>
  </si>
  <si>
    <t>A town needs onstreet parking for shops to survive</t>
  </si>
  <si>
    <t>Depends too much on private enterprise who only take part if there is a commercial reason</t>
  </si>
  <si>
    <t>There is already adequate walking footpaths</t>
  </si>
  <si>
    <t>traffic calming</t>
  </si>
  <si>
    <t>Your documents and survey lack accuracy.  Berkhamsted needs cars to survive. Traffic lights on the Kings road, Shootersway junction would be a disaster.  A roundabout would be better. Berkhamsted cannot sustain any more housing and using some transport scheem to get around that fact is flawed. the roads into the road cannot cope with traffic from the new development.  To suggest walking as a solution is ludicrous as no one is going to shop at tesco and walk back up the hill with their shopping. Roads are too narrow ands steep for buses to be used. Cyclists don't wa nt to cycle up hills.</t>
  </si>
  <si>
    <t>Other: Resident</t>
  </si>
  <si>
    <t>The report recognises that commuters park in residential areas close to stations but offers no suggestions to alleviate the problem.  Parking in residential areas close to Tring Station is a problem both in Station Road leading to the station and particularly in Clarkes Spring.   Cars parked in Station Road near the station can and do restrict through access for other vehicles, and cars parked in Clarkes Spring severely restrict access for residents, deliveries and could restrict access for emergency services.  These problems could be alleviated by extending the existing parking restrictions.    Mr M Hugo  3 Clarkes Spring</t>
  </si>
  <si>
    <t>It is important to have a crossing on Miswell Lane so that children can cross safely to the park and school. This will also slow down traffic on Miswell Lane.</t>
  </si>
  <si>
    <t>Traffic measures are definitely required sooner rather than later at Kings Rd/KIngshill Rd, but also on Hilltop Rd in Berkhamsted where a huge number of children cross under extremely heavy traffic conditions. This will only become even more of an issue when Ashlyns takes an extra 440 children in September 2013.</t>
  </si>
  <si>
    <t>I think the speed limit in towns and villages should be 20mph</t>
  </si>
  <si>
    <t>As a parent of 2 children at Ashlns School, my main concern relates to  Hilltop Rd where a large number of children cross and have to doge cars which are using the road as a 'rat-run'. This particular area is an accident waiting to happen and will only get worse as the school increases its pupil number by 440 in September 2013. There is also an issue with speed limits on the Chesham Rd/Hilltop Rd area and lack of obvious signage that school children are crossing.</t>
  </si>
  <si>
    <t>traffic lights will never address this issue.the locus lends itself perfectly to a roundabout which deals naturally with different traffic flow. lights will never offer the same smoothness of flow</t>
  </si>
  <si>
    <t>before any of this happens consideration must be given to the adequacy of the existing network of roads footpaths etc</t>
  </si>
  <si>
    <t>parking is a seriuos issue given the physical constraints of the town and its topography. this is not really addressed.</t>
  </si>
  <si>
    <t>it doesn't address comprehensively the restrictive constraints of increased volumes of traffic in a town thayt struggles already due to the existing network of roads that are incapable of improvment as they are part of the historical tonw and its established buildings</t>
  </si>
  <si>
    <t>any improvement is always a positive</t>
  </si>
  <si>
    <t>proper consideration will be needed for the acess into town along London Road which will see signifiacntly increased traffic movement on completion of the development currently being undertaken at Bank Mill Lane</t>
  </si>
  <si>
    <t>the real issue for Berkahmsted relates to its physical constraints dictated by its historical layout and topography. it is a traditional old town and was never designed for significant expansion in terms of housing stock. this is evident to anyone with any knowledge of the town and how congested it becomes at any time of busy traffic movement. there is no magic wand that will make this go away as a problem and any large development will inevitably result in even more disruption. the town will be destroyed by allowing a sudden substantial increase in housing to the detriment of all. there is no going back from this kind of poor decision making as it is irreversible and the residents would have to live with the consequences of lack of vision and common sense for evermore.</t>
  </si>
  <si>
    <t>No humps in the High Street</t>
  </si>
  <si>
    <t>I've lived in Berkhamsted for 22 years and the initial 'improvements' made to the High Street, I regard as a complete disaster!  Yet we were promised so much better.  So any 'improvements' I see with great sceptic..............sorry.  The one thing I do support though is a weight restriction on HGV's and making it a little easier to just quickly grab a loaf of bread, without the meter man lurking about......also, I won't be cycling up and down the hills, thank you, and don't presume that's what the people of Berkhamsted want to do, they would have moved to Amsterdam by now.  If this proposal is more about fitting in more and more housing?  There quite simply are not enough facilities on offer in this reasonably small town, i.e. doctors surgeries etc.</t>
  </si>
  <si>
    <t>It would be great to have a cycle path shared with pedestrians on the pavement by the A41 between Berkhamsted and Bourne End. This really only needs a sign and drop kerb on the 3 field entrances that cross the pavement.</t>
  </si>
  <si>
    <t>Parking restrictions also need to be extended along Bridgewater Road, Berkhamsted where a lot of parked commuter traffic is causing congestion.</t>
  </si>
  <si>
    <t>Oppose Scheme 7.1 as we live in 5 Fog Cottages and can confirm it is already completely jammed at peak times causing it to be difficult to even exit our lane and pass cyclists.    Scheme 7.2 I may have a small problem with the lighting being too bright from our house but otherwise it would be fine</t>
  </si>
  <si>
    <t>Please note the below points:-  1. In the forecourt of Tring station drivers park there cars and use it as a waiting point to drop and collect me- this is unacceptable. If it were in London that this was happening, every driver would receive a ticket. It is completely uncontrolled and needs correcting immediately as this clearly affects the residents of Fog Lane and Network rail to constantly need access to and from the station.I cannot stress enough the importance of this.    2.The proposed idea of doubling the size of the bike shed next to the ticket office is absolutely unreasonable and clearly no thought has been given to the residents of Fog lane. It is already difficult coming in and out of our lane, there are bikes parked outside of the allocated area as it is, it would be better to make use of the car park (east of the track) by placing a ticket machine there and bike shed, surely there is enough room that side of the station.    3.Again, I must stress that drivers are taking for granted that they can park up anywhere in the forecourt of Tring station, we must have bollards by the entrance of Fog Lane, this is a must. We need to have cameras to issue tickets to those who use the station to park up (using the forecourt as a pick up and drop off).    I look forward to hear how the above points will be addressed in a prompt manner.</t>
  </si>
  <si>
    <t>Other: RETIRED walker, car driver and cyclist</t>
  </si>
  <si>
    <t>Proposed traffic lights at Shootersway/Kingshill Way not a solution - revisit roundabout solution. Traffic calming supported in Berkhamsted High Street. Improvement at Kings road / High Street supported.</t>
  </si>
  <si>
    <t>Steep hills and general topography of Berkhamsted are ignored. Canal towpath not wide enough to accommodate cyclists and pedestrians safely &amp; not suitable for main cycle route. Retention of bollards at Gateway strongly supported.</t>
  </si>
  <si>
    <t>Parking measures poorly developed and disappointing. Does not address key congestion issues in Berkhamsted. additional signs likely to have liited impact for residents.</t>
  </si>
  <si>
    <t>Increased inforation supported but limited bus provision not addressed.  Bus stop within 400m is little use if a stiff uphill climb.</t>
  </si>
  <si>
    <t>Steep hils in Berkhamsted ignored for walkers. Narrow or non-existant footpaths on Kings road and Cross Oak Road ignored. Line up lowered areas of kerb on London Rd with traffic islands for safe crossing with children/buggies/shopping trolleys.</t>
  </si>
  <si>
    <t>Speed managment on Kings Road supported.  Speed management on London road, Hemel end reuired.</t>
  </si>
  <si>
    <t>Berkhamsted Residents Action Group raised following: 1. UTP poorly presented &amp; inaccuracies throughout lead to superficial conclusions based on flawed analysis &amp; no real solutions. Has focused on peripheral problems &amp; ignored car-centric nature of Berkhamsted. 2. Focuses on increasing walking, cycling &amp; bus travel but ignores topography that leads to high car use in Berkhamsted. Limited bus timetable also ignored &amp; bus within 400m of little use if a stiff uphill climb.  Cycling limited to the very fit. Hill factor ignored for walkers. Walking to town requires safe footpaths  able to take mother &amp; toddler/ pushchair, or elderly person &amp; trolley.  3. Problem taking children to different schools around town then going to station, town centre, or A41 for work is ignored â€“ walking &amp; cycling unlikely solution. 4. Areas around schools hazardous at each end of school day, esp. Thomas Coram (soon to have younger pupils); Swing Gate School; Berkhamsted School (incl. Castle street coaches); Ashlyns School &amp; Berkhamsted sports ground. 5. Traffic lights at Shootersway/Kingshill junction  NOT supported.  Arguments against roundabout poorly justified.  Revise these proposals before significant taxes spent.  Additional housing will exacerbate current problems. Greater traffic will be driven down rat run Chesham Rd/Hill Top/Beech Drive/Swing Gate Lane. 6. Little attention to reducing congestion in Berkhamsted.  Needs more imaginative solutions.  7. Traffic calming measures needed London Rd to Swing Gate incl. reduced speed limits &amp; flashing speed signs to protect cyclists, pedestrians &amp; turning traffic. Retention of traffic bollards at London Rd Gateway strongly supported â€“ serious accidents there in past &amp; bollards often crushed by speeding traffic. Pedestrians use islands for safe crossing from bus stops &amp; footpaths. 8. Towpath not wide enough to take cyclists &amp; pedestrians - widely used local amenity not a suitable main cycle route. 9. Retired &amp; non-workers ignored in questionnaire.</t>
  </si>
  <si>
    <t>There is a very specific need to improve signage in Tring to show where St Martha's church is located.  This needs to be on Western Avenue/High Street and or Aylesbury Road.</t>
  </si>
  <si>
    <t>For a number of years there has been a growing problem along Cow Lane in Tring caused bu parking when Rugby and Soccer matches take place at weekends.  1. The footpath from the Rugby Club to London Road is nearly always blocked by parked cars meaning pedestrians have to use the road.  2. The other side of the same stretch of road is often used for parking cars also, so that cars are parked on both sides. 3. Where Cow Lane bends there are almost always cars parked on this bend meaning it is dangerous for cars travelling along Cow Lane.  4.  Fron the entrance to Pendley Manor hotel to Station Road cars are nearly always parked partly on the pavement meaning pedestrians have to use the road.  5.  On the same stretch of road cars are almost always parked on the grass verge mening it is impossiblet for two lines of traffic to get along Cow Lane.    There is a need for better control of parking, more off road parking provided by the Rugby Club and Soccer club, better protection of footpaths for pedestrians and the use of double yellow lines.</t>
  </si>
  <si>
    <t>Make kings road/shootersway crossing a priority for 2013/4 as ahslyns is taking additional pupils  exend 20mph zone along the main north/south routes</t>
  </si>
  <si>
    <t>yes, but i really think an alternative main cycle route through the town (other than the tow path) needs to be found.  Tow path is not passable all year and often not wide enough to accommodate cyclists and pedestrians together</t>
  </si>
  <si>
    <t>I especially support the absence of additional parking provision - let's work on reducing the amount of traffic and therefore demand for parking rather than encouraging people to bring cars into town (when they have a choice)</t>
  </si>
  <si>
    <t>I do not think these measures go far enough.  We need investment in providing a decent alternative to the car.   A business case should be built for a round town bus service that servies commuters and schools and access to the town centre from surrounding outskirts of the town (berkhamsted)</t>
  </si>
  <si>
    <t>yes, especially those that relate to schools.</t>
  </si>
  <si>
    <t>yes, but would like to see proposals for proper enforcement of the new limits by cameras etc.  Also, 20mph should extend into northchurch - the main road is an accident waiting to happen.  All schools should have a 20mph limit outside and in the environs</t>
  </si>
  <si>
    <t>Broadly speaking I am in favour of this report - i support measures to reduce car use and increase walking and cycling and reduce danger to pedestrians.  My criticism is mainly that there could be more ambition in some areas such as public transport and cycling where I think more effort could be made to find dedicated cycle routes through and around berkhamsted.  My main concern is that funding will not be forthcoming for the schemes as suggested - perhaps the Â£3m that is earmarked for the multi storey car park could be diverted to funding the sustainable measures in this report</t>
  </si>
  <si>
    <t>I do not agree with Scheme 5 relating to the extension of the 20 mph zone, the whole of Gravel Path should be included in any extension of the 20 mph zone.</t>
  </si>
  <si>
    <t>A pedestrian crossing on Miswell Lane in Tring is vital to the safety of our children. I have three children under the age of ten who all cross that road twice a day to and from school. The speed  in which vehicles regularly tear up and down the road defies belief. I will not let my eldest walk to school alone despite the fact that she will soon be going up to Secondary school. There should also be serious consideration given to double yellow lines on the corners of Highfield and Beaconsfield Roads as cars and vans park right on the end of these lanes creating blind spots as pedestrians  step out into Miswell Lane.   I know I cannot be the first person to write that this road is just an accident waiting to happen. Please do something about it before it is too late. I have been staggered by the amount of public money wasted on the ridiculous 'Welcome to Dacorum' signs which seem to spring up everywhere and just wish you would channel the money into something that is actually going to make a difference.   Sally Cottle</t>
  </si>
  <si>
    <t>The proposed multi-story car park in the centre is not part of the UTP.  I am strongly against the proposed car park as it would likely lead to increases in the traffic of this already congested town, lowering health and increasing local pollution levels.  This is opposed to the HCC policy aims.  The proposed funding would be better targeted towards measures to reduce the need for car journeys and improve the attractiveness of the town centre.</t>
  </si>
  <si>
    <t>Improvements should be considered around Northchurch High Street and around St Mary's school, both for safety and to reduce pollution (worse than the minimum european standards in Northchurch)</t>
  </si>
  <si>
    <t>I have seen the Transition Town Berkhamsted response to the UTP and fully support all they have put forward.  We have the opportunity to improve the accessibility of the town centre and the attractiveness of Berkhamsted to locals and visitors, by decreasing traffic.  The prosperity of the town and quality of life of residents can be improved if we take measures to reduce traffic and allow more to travel to the centre of town on foot or to cycle, with improvements to local public transport and a robust community to support those who are not physically able to travel up and down the valley sides to enjoy a thriving, community oriented and beautiful town centre.</t>
  </si>
  <si>
    <t>Support scheme 6, no view on others.</t>
  </si>
  <si>
    <t>Scheme 7 - any additional cycle racks at Tring Station should be on the car park side of the bridge.  Forecourt is already far to congested and access to Fog cottages must be kept clear (scheme 7).  Don't think cycle path on canal would work for commuting when dark which is when most needed (Scheme 12).</t>
  </si>
  <si>
    <t>Please could traffic calming measures be considered at Tring Station - vehicles regularly drive through the hamlet over the speed limit and it's very dangerous, particularly with traffic turning out of the station.  An Electronic 'Slow Down' sign that detects speed would be a good addition, particularly coming from Aldbury.    Parking Restrictions in Clarkes Spring (opposite Tring Station) should be extended to include and hour on Saturdays and Sundays.  Due to the excessive Station Car park charges the road is used as a substitute car park at weekends which is both dangerous and unsociable for residents.</t>
  </si>
  <si>
    <t>Have you taken into account that Tring has a lorry ban on Western Road, High Street and Brook St?</t>
  </si>
  <si>
    <t>It often feels that cyclists have to go a long way out of their way if they are less than confident on some roads.  If that way is also lonely, they will not use it.  When considering inter-urban routes, please consider that Tring cyclists will wish to get to Aylesbury (Bucks) too.</t>
  </si>
  <si>
    <t>Real Time Information would be desirable, but the model as used in Hemel Hempstead, which is just a screen showing scheduled times, is less than useful.</t>
  </si>
  <si>
    <t>I think connectivity of routes and a sense of safety throughout is key to people choosing to walk.</t>
  </si>
  <si>
    <t>Note that a reference to Park Street, Tring should be Park Road.  Park St is a short cul de sac behind the Museum.</t>
  </si>
  <si>
    <t>I attended the exhibition and also read through the full plan at the Library.  My computer is having trouble displaying all the pages, now, so I've been unable to refer back to them.  I know that I broadly supported the proposals and have confidence that the Aecom team's proposals have been put together with sustainability and practicality for all road users in mind.  I have therefore decided to tick 'Fully Support' for each of the groups of schemes, even though I know there were areas that were still 'up for discussion' at the exhibition.  People were making valid comments at the time which will, I'm sure, be taken into account with these consultation comments.  I will email some additional specific comments.</t>
  </si>
  <si>
    <t>Other: Various as representative of group</t>
  </si>
  <si>
    <t>1. Difficult to give an option on schemes bundled up in these groupings - comments should be sought on individual schemes.  2. Re scheme 30: The 'recently added speed signs referred to relate to 3 speed/camera warning signs which are neither obvious nor effective. The main driver of speeding seems to be that having exited from A41(70mph) there is a perception with drivers that 30 is very slow-it takes time for perception to adjust. In addition, having slowed to negotiate Shootersway corner drivers then accelerate away; this added to the gradient seems to push many significantly over the limit. Therefore in addition to the VASR (northbound) ripple print at the commencement of the 30 limit, and again after the Shootersway Jn would reinforce the impression of speed, encouraging drivers to slow for the descent to the High St. Southbound, ripple print immediately after the proposed VASR would reinforce the max speed message.    Worryingly, the proposals ignore pedestrian &amp; cycle facilities on Kings Road. The path is around 18 ins in places, putting pedestrians and vehicles very close. At the junction of Shootersway there is neither kerb nor delineated footway. As a result vehicles regularly 'stray' onto the footway. Given this is a short walkable route to Ashlyns school (as well as Greenway and Thomas Coram) the state of the footpath is dangerous.  You have not addressed this in any way. Likewise, cycling on Kings Road, particularly south (up the hill) is dangerous due to the volume and speed of traffic, and narrowness of the road. I have been writing to HCC for the last 10yrs on this subject. Most recently it told me there were no plans for improvement. It's good to know County is joined up...    Final observation: This whole report seems to focus on the main accesses through the town centres and pays scant attention to the access and egress to these primary routes. For example, there is no mention of the difficulties cycling along Charles St, despite it being a heavily populated area. This is a serious omission if HCC is serious about encouraging modal shift.</t>
  </si>
  <si>
    <t>The UTP fails to take properly into consideration relevant STATS 19 data relating to the number of incidents on roads in Berkhamsted involving people who are killed or seriously injured (â€œKSIâ€)   Reference is made at the top of page 5 of Proforma 5, which shows collision data in relation to Berkhamsted for the period from March 2007 to February 2012. Other than as regards a portion of the High Street, no consideration appears to have been given to STATS 19 data â€” especially in relation to Gravel Path, which has a high incidence of serious road traffic accidents, principally related to dangerous speeds and loss of control. Information recorded in STATS 19 reports clearly shows a persistent problem.   If proper consideration of STATS 19 data had been undertaken the conclusion should have been that investigation of the problems faced on Gravel Path, and possible suggestions for traffic calming measures / remedial action should have been included in the UTP.</t>
  </si>
  <si>
    <t>More can be done to increase safe cycle networks</t>
  </si>
  <si>
    <t>More parking clearly needed</t>
  </si>
  <si>
    <t>Much more public transport needed, see below</t>
  </si>
  <si>
    <t>I note that over Â£1m is to be spent on walking measures and only Â£80k on public transport.  It seems to me the main transport issue in Tring/Berkhamsted is that people use their cars to travel to the railway stations/shopping.  If we had lots of small buses going from all over Tring/Berkhamsted/villages to the railway stations and town centres - regularly, reliably, cheaply and using low emission vehicles - then this would solve a large portion of the parking problems and emissions issues.</t>
  </si>
  <si>
    <t>THIS ROAD IS EXTREMELY BUSY,  THERE ARE MANY CARS PARKED UP MISWELL LANE SO ACCESS IS VERY LIMITED FOR THE CHILDREN CROSSING THE ROAD, IN FACT I WOULD GO AS FAR AS TO SAY IT IS DANGEROUS AS YOU ARE UNABLE TO SEE SOMETIMES WHAT IS COMING THAT YOU HAVE TO STEP INTO THE ROAD TO CHECK IT SAFE.</t>
  </si>
  <si>
    <t>I FEEL A ZEBRA CROSSING WOULD BE IDEA TO SLOW THE TRAFFIC DOWN AS CARS ARE SOMETIMES VERY FAST, THE CAR DRIVERS PARK WHEREVER THEY CAN EVEN UP TO THE CORNER OF THE ROAD MAKING THE VIEW TO CROSS VERY DIFFICULT.</t>
  </si>
  <si>
    <t>ANYTHING TO SLOW DOWN THE TRAFFIC IN MISWELL LANE TO MAKE IT SAFER FOR THE CHILDREN TO CROSS</t>
  </si>
  <si>
    <t>More children used to cross Miswell Lane and make their way to school on their own when at Bishop Wood School than do now when there was a lollipop lady to see them safely over the road.  A alternative to a lollipop lady would be a zebra cross which the older children could learn to use and this would make them more independant from a early age.</t>
  </si>
  <si>
    <t>I would like to show my support for the proposed zebra crossing on miswell lane Tring .</t>
  </si>
  <si>
    <t>Very poor piece of work. The topography in Berko is a major complication. Criteria of 400m for bus stops ok on the flat but not here. Support improving cycle network but canal Path needs to be wider. Station carpark is too far from the town centr. More 1-2 hr street parking needed. Finally, we need less signs and more money spent repairing roads as potholes are a major problem.</t>
  </si>
  <si>
    <t>Buses to Tring Railway Station  Quote: â€œThe two rail stations are connected to local centres by frequent bus services that stop adjacent to each of the station forecourts.â€   Bus 387 service between Tring Town centre and Tring Station drops to one bus every 2 hours in the middle of the day, and no buses run after early evening.  Hardly frequent.    Buses within Tring  a)  Arriva Bus Route 500 Aylesbury to Watford  It is essential that encouragement is given to return the 500 bus route to Station Road and Cow Lane to serve customers at the eastern side of Tring that contains an extensive area of housing, schools, and sports facilities.  b)  Volume 1 Page 40 - Capabilities on project Transportation       Figure 4.7 Bus Accessibility in Tring:   Legend â€“ Within 400m of bus stop  The positions of bus stops does not give any indication of the type of bus route provided i.e. distinction between routes serving other towns and onward journeys, or â€œinternalâ€ bus services.  Consideration must also be given to the frequency of buses serving these bus stops to make the plan meaningful for users.    WALKING  8.4.6  Bishop Wood School, Main Entrance on Frogmore Street, Tring  The area around the school entrance contains an exit and entrance to a main car park, and limited vision up to Dundale Road.  Could consideration be give to a zebra crossing for this location?  London Road, Tring - Footpath required to connect end of path across Pound Meadow to Dunsley Farm entrance on northern side of London Road opposite Tesco.</t>
  </si>
  <si>
    <t>The consultation is inaccurate in its information. The town is overloaded with regard to parking and the proposal are totally inadequate for the present let alone for the future. The proposal for improving pedestrian use are pathetic taking no account of the topography of the town. The steepness of the hills means that it is inevitable that car use will remain high, not laziness just a practical response to the difficulty of walking especially for young families and old people. The cycle path proposed isa impractical. The narrowness of the canal towpath is impractical for dual use. One can normally not hear the approach cyclist and it easy for an accident to occur. why is a park and ride not considered? The proposed signage as an answer to the parking problem is poitnless if ther is no parking space. Considering the ammount of money that is to be spent theproposed plan is extemely poor value for money.</t>
  </si>
  <si>
    <t>Limited bus timetable also ignored and a bus within 400m is little use if it is a stiff uphill climb.</t>
  </si>
  <si>
    <t>The hill factor has been ignored for walkers. Walking into town requires safe footpaths - currently non-existent or excessively narrow in many places.</t>
  </si>
  <si>
    <t>Traffic calming measures needed for whole stretch of London Road to Swing Gate Lane including reduced speed limits and flashing speed signs to protect cyclists, pedestrians and turning traffic. Retention of the traffic bollards at London Road Gateway strongly supported â€“ serious accidents there in the past and central bollards are frequently crushed by speeding traffic. Pedestrians use the islands for safe crossing from the bus stops and footpaths â€“ line up lowered areas of kerb with traffic islands for safe crossing with children/buggies/shopping trolleys.</t>
  </si>
  <si>
    <t>The document is very poorly presented (as indeed is this survey questionaire) and the inaccuracies throughout lead to superficial conclusions based on flawed analysis and no real solutions. UTP has concentrated on peripheral problems and ignored the car-centric nature of Berkhamsted. Traffic lights at the Kings road, Shootersway and Kingshill Way junction  NOT supported.  Arguments against a roundabout are poorly justified in UTP.  Further consideration should be given to these proposals before significant taxes are spent.  Additional housing will exacerbate current problems. Additional traffic will be driven down rat run of Chesham Road/Hill Top/Beech Drive/Swing Gate Lane. Plan focuses on increasing walking, cycling and bus travel but ignores the topography that leads to high car use in Berkhamsted.  Limited bus timetable also ignored and a bus within 400m is little use if it is a stiff uphill climb.  Cycling is limited to the very fit.  The hill factor has been ignored for walkers. Walking into town requires safe footpaths - currently non-existent or excessively narrow in many places.</t>
  </si>
  <si>
    <t>The plan is superficial and seriously fails to address the real issues - namely that the traffic density in Berkhamsted is unacceptably high - much of Berkhamsted has become impassable to two way traffic. This will be barely touched by the very minor adjustments in this plan. It is also confusing, badly written and badly presented with no evidence of visionary or imaginative thinking. Berkhamsted needs much better attention than this. Incidentally, this survey is equally superficial and will fail to elicit much in the way of constructive input.</t>
  </si>
  <si>
    <t>I fully support the need for a crossing on Miswell Lane, Tring. I walk both children to school every day from my home on Buckingham Road, Tring and frankly it's a minor miracle that we've managed to cross unscathed every day since Sept. We've already had 2 very near misses involving my 4 year old son, who despite being very well behaved and understanding roads as much as you can at his age, cannot be blamed for impatiently trying to cross and not noticing cars approaching amongst all the other parked cars and obstacles. PLEASE ensure this crossing happens for the sake of the many children I see walking to school and back every day throughout our neighbourhood. THANK YOU</t>
  </si>
  <si>
    <t>I live just off Miswell Lane which is a very busy through Road and far to often I see and hear car go up and down the road at speed. So I urge you to please help to keep mine and other children safe by provide Safe Route (a Zebra crossing) to Goldfield Park, Goldfield School, Bishops Wood School and Tring School via Miswell Lane, Tring. As you can see from this list before, Tring's children of many ages will be using this route for many years. And it's only time before an accident happens and I never want to see that day. Do you?</t>
  </si>
  <si>
    <t>Roundabout option should be considered instead of introducing more traffic lights eg. Kings's Road</t>
  </si>
  <si>
    <t>Support cycling as an option as a keen cyclist but Berkhamsted cycling is for experienced and fit cyclists.  Steep, narrow roads with lots of cars and cycle paths that cannot accommodate anything other than proficient cyclists (and don't ask about potholes).</t>
  </si>
  <si>
    <t>Parking issue is not sufficiently addressed and traffic congestion particularly at peak times and week-ends is not covered.</t>
  </si>
  <si>
    <t>Frequency of services (bus) and the spacing of stops (due again to geography - hilly, short distances issue for elderly, families with young children etc)are not considered.</t>
  </si>
  <si>
    <t>Walking any distance is not an option for most excepting fit and healthy.</t>
  </si>
  <si>
    <t>Traffic calming measures should be considered more widely, existing roads and schools become extremely hazardous for school children and local residents due to parking around school areas for pick-up and routes used to traverse across Berkhamsted.</t>
  </si>
  <si>
    <t>Berkhamsted's congestion is not easy to address measures are needed to consider how alternative modes of transport can be effectively utilised, however, as a fit and healthy 42 year-old living 1 mile or so from the mainline station I will either be driven to the station (weather, walking topography, bags etc) park my car at the station, or take a taxi due to it not being feasible to walk.    Cycling in Berkhamsted necessitates a very high level of fitness, rise and fall up being at least a couple of hundred foot across the town; due to extent of traffic cycling is generally quite awkward and width of roads, coupled to potholes make this even more difficult.  Canal paths although improving are not wide enough for any volumes of riders and walkers.  Walking is also impacted due to the steep valley and roads that Berkhamsted sits in.  The car is therefore fundamental means of transport for most Berkhamsted residents with inadquate parking and traffic light use slowing the flow of traffic and contributing to congestion problems.  Plans in progress for further housing in the Berkhamsted area will place ever greater traffic on these roads.   The problems of Berkhamsted accentuated by constant roadworks throught the town which I believe the volumes of water/sewerage/general pipeworks are contributing towards.</t>
  </si>
  <si>
    <t>I really feel there is a need for a zebra crossing on Miswell lane as a safe place for children to cross on their way to school is of high importance.  Currently vans obscure crossing, and cars travel far too fast.  It is a difficult road to cross for an adult, yet alone a child.</t>
  </si>
  <si>
    <t>I would like to voice my support for the proposed zebra crossing on miswell lane in tring.  The road is on the route to school for a huge number of children and is currently very unsafe to cross leaving parents feeling that they cannot let their children cross independantly, I'm sure this results in children being driven to school who would otherwise walk.  The problem is not just for school children, it is difficult to cross at all times of the day as the visibility is poor and traffic travels quite fast, this would help all residents who need to cross miswell lane to access the town centre.</t>
  </si>
  <si>
    <t>Consider implementing a 'free 1 hour parking' zone, as in Tring. Local businesses would benefit.</t>
  </si>
  <si>
    <t>Existing footpaths need to be restored to their original width. Kings road and Chesham Road paths are very narrow as heve been neglected so that vegetation and soil have encroached.The routes to Ashlyns and Thomas Coram are not safe for school children.Please consult local schools as a matter of urgency!</t>
  </si>
  <si>
    <t>The document contains so much inaccurate and out of date information that some of it makes no sense at all.  There is no reference in the document to the fact that in September of THIS year local schools' intake will change dramatically. Ashlyns school will have 2 new year groups, these younger children will have no safe route to school as crossing Kingshill Way/Shooters Way/Kings Road is dangerous with no clear view of the road, pupils have to cross at a corner. I would support improvements to this junction to make it safer for pedestrians. Crossing at Chesham Road/Hill Top Road is on a blind corner, large numbers of school children use this route.This should be made safer. Chesham Road along the front of Ashlyns is badly marked.  I note that Manor street social services is suggested as an 'out of hours' parking option. Is this the same social services centre that was demolished a few years back and is now private housing?</t>
  </si>
  <si>
    <t>Cycling in Berkhamsted is difficult because of the steep hills</t>
  </si>
  <si>
    <t>I cannot see the changes having much impact on vehicle congestion and the increased population / housing will negate any improvement.</t>
  </si>
  <si>
    <t>Totally inadequate and ignores the realities of the topography.</t>
  </si>
  <si>
    <t>No provision of multi-story car park in Berkhamsted</t>
  </si>
  <si>
    <t>Totally inadequate. You categorise Cross Oak Road as Ped/Cycle etc. I suggest you try to do either. I support the improvement to the towpath to allow cycles +pedestrians but this improves leisure facilities and does not help people coming into town from either side of the valley.</t>
  </si>
  <si>
    <t>I don't think this is a priority except Upper Kings Road as traffic is too dense for speeding.</t>
  </si>
  <si>
    <t>I think you make reference to Manor Street Social Services car park. This no longer exists.</t>
  </si>
  <si>
    <t>little account taken of the topography that causes a lot of the car-centric issues.....let alone human nature!</t>
  </si>
  <si>
    <t>no sensible answer to the problem of car and parking congestion in Berkhamsted. Now the Council have failed with a bodged resident Parking proposal, what is the next step?</t>
  </si>
  <si>
    <t>Must be joking to think that the towpath can take much more mixed traffic</t>
  </si>
  <si>
    <t>The proposals do not begin to make significant improvements to the situation in Berkhamsted. There are many errors, and the proposals have all the hallmark of being the product of people with little or no experience of living in the town</t>
  </si>
  <si>
    <t>The crossing on Miswell Lane is important to slow fast cars down a very narrow road. The road is narrowed because of the parked cars on either side and poses a real danger to everyone crossing. Motorists and pedestrians cannot see each other due to the parked cars.For younger children this is a massive and real danger that one day could prove fatal. Goldfield School is only yards away across the park. It is essential young children can come to school safely and that drivers through the area are aware they need to slow down and exercise caution given the ages of those crossing the road too; they may not see round the cars given their height etc.     Additional consideration needs to be made to the surrounding roads too. There will be little point in chasing an impatient driver down a side road as the school children also walk this way to school. Traffic calming measures on surrounding roads should also be reviewed and implemented.</t>
  </si>
  <si>
    <t>I support the need for a zebra crossing on Miswell Lane for children crossing to Goldfield School.</t>
  </si>
  <si>
    <t>a mini roundabout at Kings Road/Shootersway junction is a better solution than lights.</t>
  </si>
  <si>
    <t>Towpath is not wide enough for cyclists and walkers. Hills will aleays preclude cycling as a utility means of transport in Berko</t>
  </si>
  <si>
    <t>I can see no real improvement without extensive investment. Why not get Tesco/Waitrose/M&amp;S to provide free minibuses to all residential areas from centre as part of planning requirements. Buses to have space for pushchairs, disabled scooters, trolleys, bikes etc.</t>
  </si>
  <si>
    <t>lots of pavements blocked by cars and others in poor condition</t>
  </si>
  <si>
    <t>Document is too long,difficult and convoluted for the average citizen to understand; the consultants should be obliged to provide a concise summary of all the salient points in a form that encourages us to review, after all we pay for all this.</t>
  </si>
  <si>
    <t>Other: I am retired I use all transport methods except cycle.</t>
  </si>
  <si>
    <t>Oppose traffic lights a t Kingshill/Kings Rd junction.</t>
  </si>
  <si>
    <t>Proper footpath pavements are needed alongside Cross Oak Rd and Kings Rd to avoid pedestrian/vehicle conflict and potential resulting accidents.  Existing roundabout at top of Cross Oak Rd is fine.</t>
  </si>
  <si>
    <t>In year 1 34% of money is earmarked to improve cycle routes.  Where is the evidence to suggest residents will make use of these schemes.  I have no confidence that cycling will increase with these minimal changes.  See below for big plan.</t>
  </si>
  <si>
    <t>Information about bus arrivals, delays should be available on your mobile phone.</t>
  </si>
  <si>
    <t>In year 1 60% of money is earmarked to improve walking routes.  Where is the evidence to suggest residents will make use of these schemes.  I have no confidence that walking will increase with these minimal changes.  See below for big plan.</t>
  </si>
  <si>
    <t>Your questionnaire assumes I work or go to school.  I do neither.  I travel by car either to shop in Berkhamsted, go to the allotment at Sunnyside, volunteer at Ashridge, or participate in leisure and education activities outside Berkhamsted. Therefore your plan to improve the cycle/ walking routes would only be used by me to shop or go to the allotment.  The report does not identify what journey types residents make.  Only people travelling in or out of the town.  I think potential cyclist/ walkers would be attracted to an upgraded canal tow path from Northchurch to Berkhamsted Bridge 144.  It should be wide enough to accommodate a pedestrian path and a cycle path.  The surface should be tarmac.  There should be good lighting throughout the length.   Once this is built we have a good, safe, attractive route for people who live in the valley bottom to get to the shops and station using a bike or walking.  Certainly if I was still travelling to work everyday then a good cheap way of getting to the station everyday would be excellent.   The question of topography cannot be fixed.  Therefore it is very poor that the report makes minimal attempt to address this issue. A map showing how many residents live at say valley floor plus 10m, plus 20m, plus 30 might give us some indication of how many residents might be tempted to use my proposed upgraded tow path.  The Electric Bike idea may go some way to resolve this issue.   Although Wokingham Borough Council do not mention it on their website.  I had a look to get some idea of cost of rental.    Next time,can we have a questionnaire that is a normal screen width. This is very difficult to use and I have very new computer.</t>
  </si>
  <si>
    <t>My children go to greenway school Berkhamsted and I would like a safer route perhaps a pedestrian crossing on greenway so they can cross safely . My son was involved in an accident this week which more proves the point that it really needs addressing. It is becoming more and more dangerous to cross this road everyday</t>
  </si>
  <si>
    <t>I very much support the proposed 20mph speed limit extension along Berkhamsted high street between Durrants Lane and Swing Gate Lane. But I would suggest it could go further westwards as far as Darrs Lane to offer protection around Westfield and Northchurch schools. I would also advocate a speed/trafic lights camera at the junction of teh high street and Stagg Lane as this junction often sees cars traveling at high speeds to try and avoid the lights. There is need for a better pedestrian crossing at the junction of Billet Lane and the High Street (canal side of the road) as it is dangerous to cross here and there has been an accident in the recent past.</t>
  </si>
  <si>
    <t>The canal path in Berkhamsted between the stretch from Billet Lane Bridge to The Moor (Mill Lane) is in a shocking condition - lots of potholes, puddles and mud - wich acts as a deterrant to both walking and cycling along it. The canal path is a brilliant asset, but the path is in need of urgent repair.</t>
  </si>
  <si>
    <t>I very much support the proposed 20mph speed limit extension along Berkhamsted high street between Durrants Lane and Swing Gate Lane. But I would suggest it could go further westwards as far as Darrs Lane to offer protection around Westfield and Northchurch schools.</t>
  </si>
  <si>
    <t>04. there must be a cheaper, quicker solution to congestion at shootersway/kingshill way. the reasons for rejecting a mini roundabout seem flawed. This could be tried cheaply to test effectiveness.</t>
  </si>
  <si>
    <t>I presume the idea of removing the traffic islands at the LOndon Rd gateway to Berkhamsted are not happening. These act as traffic calming to an extent but much further measures are needed to reduce traffic speed through London Road to Swing Gate Lane to protect cyclists, pedestrians and turning traffic.  pf9/10 The towpath through Berkhamsted is not wide enough for widespread encouragement of cyclists. In addition any improvements to surfaces must be hard finished to prevent deteioration found throughout the route through Berkhamsted, in the main caused by cyclists . The speed of cyclists and their frequent lack of consideration for pedestrians must be addressed particuly at weeekends when the towpath is extensively used by 'off road' type cycles.In short the towpath should not be promoted as a main cycle route</t>
  </si>
  <si>
    <t>34 misses the treacherous crossing from Bishop Wood School across Frogmore Street is not addressed. This would seem to be a far more dangerous than other Tring locations that are covered.</t>
  </si>
  <si>
    <t>Why has Bishop Wood School crossing at the Main entrance on Frogmore Street not been addressed. This has crossing has far worse visibility than in other locations where change is proposed for this plan. This is not only a hazardous crossing for Bishop Wood School children but also for pupils from Tring School from the west of Town and other pedestrians from the West of Tring heading into the town centre. The crossing point between South of Friars Walk junction and between the 2 entrances of the Car Park is a major pedestrian through point. Due to the car park there is a large number of traffic movements including HGV deliveries to the Dolphin Square shops, but the traffic coming from north have no warning of a school entrance or the risk of pedestrian crossing even though the visibility is very poor.     Speed control in place would help with traffic passing the Black Horse pub to fast at 30 MPH and/or a crossing adjacent to the school entrance would be great safety measure.     Go and look this is an accident waiting to happen!</t>
  </si>
  <si>
    <t>I am a resident of Longfield Road, Tring and also the leader of the Longfield Road Playing Out Project, which is linked to the national umbrella organisation www.playing out.net. The aim of the project is to increase the freedom of children to play independently outside. As stated in the Tring, Northchurch and Berkhamsted Urban Transport Plan there is a real problem in being able to safely cross Miswell Lane. This affects the several hundred families living the residential streets to the west of Miswell Lane as most parents feel unable to allow their children to walk unaccompanied to school or even just to the Miswell Lane park. This restriction in childrens independence and access to play spaces is I think unacceptable and the proposed zebra crossing over Miswell Lane would make an enormous difference to the families living in the Tring West residential area. All the other reccommendations in the plan are welcome in their promotion of walking and cycling as an alternative to driving for local journeys.</t>
  </si>
  <si>
    <t>Particularly scheme 6</t>
  </si>
  <si>
    <t>Object to scheme 6 which is an insult to taxpayers intelligence. This scheme is about the petty mindedness of a dozen wealthy individuals who cannot comprehend that others are struggling on fixed wages to pay the exorbitant train &amp; parking fees, I'm paying 20% of my gross salary just to get to work and our living standards deteriorate monthly. Please Dacorum BC and Herts CC have consideration for lower paid workers.</t>
  </si>
  <si>
    <t>Tring in Transition Steering group have filled in this questionnaire. We believe that all schemes should encourage reduction in fossil-based fuels and reduction in carbon emissions.   We have put the main projects that relate to Tring into our priority order:  1.   Real time passenger info at 4 bus stops  2.   Cycle route Tring Station to Pitstone  3.   Provision of foot/cycleway Icknield Way to Ind Estate  4.   Improve cycling access and cycle parking at Tring Station  5.   Refurbishment and extension of Station Road cycleway, Tring  6.   Review of Beggars Lane parking  7.   Safer routes to school for Goldfield School  8.   Improvement to footpath 41  9.   Improvement to footpath 39, crossing Station Road  10. Improvement to footpath 48 to Goldfield School  Traffic calming on Aylesbury Road      12. Traffic calming on Brook Street      13. Traffic calming on London Road  We also support a new footway from Pound Meadow along North side of London Road, to the bus stop on same side.</t>
  </si>
  <si>
    <t>See comments on Tring Station proposals below</t>
  </si>
  <si>
    <t>I consider the majority of the scheme is badly thought out and contains many errors. It take no account of the topography of the town  which is ill suited to cycling or walking the town containing steep hills and narrow streets.  The towpath is too narrow to be used by to many walkers and cyclists, it is already congested at weekends now.  People will always need to use cars in this town to take children to different schools and to reach the station</t>
  </si>
  <si>
    <t>I particularly support the idea of a zebra crossing on Miswell Lane, Tring.</t>
  </si>
  <si>
    <t>Miswell Lane, Tring needs a zebra crossing to enable safe crossing for all pedestrians but also specifically for:    - children walking to schools and the park/town,   - elderly people who are slow on their feet  - slowing down speeding traffic.     Miswell Lane is a very busy road with many parked cars making it difficult to see, and be seen by oncoming traffic.  A zebra crossing would much improve the safety of local residents.</t>
  </si>
  <si>
    <t>Pedestrian crossing needed on miswell lane</t>
  </si>
  <si>
    <t>Althought the proposal for better information about bus services for Tring rail station is interesting, there is a separate issue which needs addressing and which would improve public transport connections greatly. There is currently no proper joined-up timetable planning for route 387 to and from Tring station, to take account of London trains which are used by the majority of commuters. In some cases buses seem to take no account of London train times in the morning, and in the evening in particular. What would be much better is a timetable that has buses leaving a few minutes after trains are scheduled to arrive from Euston, rather than the random times that currently exist. In addition to this, however, there should be some flexibility allowed to bus drivers so that if a train is a few minutes late (as is clearly indicated by the station noticeboards) the bus can wait. The evening 387 bus service is mostly for commuters and if buses leave the station without commuters they basically have an empty run.    Better integrated bus times connecting with train departures and arrivals would improve this immensely.</t>
  </si>
  <si>
    <t>As a resident of the Miswell Lane area I support the installation of a Zebra crossing on Miswell Lane. The speed of some traffic on this congested road is extremely worrying. Access from roads such as Beaconsfield, Highfield, Longfield and Buckingham Road across Miswell Lane to Goldfield and Bishop Wood schools, town centre and the park is hazardous to say the least especially for young families with children and the older (slower) generation. You take your life into your own hands sometimes especially around the many parked cars (at junctions too which is also not good for pulling out.</t>
  </si>
  <si>
    <t>canal towpaths not wide enough to be main routes for both pedestrians and cyclists</t>
  </si>
  <si>
    <t>Must do more to stop commuters parking throughout town;reduce cost of station parking?Measures inadequate to cope with new housing developments.</t>
  </si>
  <si>
    <t>Speeding is endemic-much tougher measures are required.Blanket 20mph limit in towns.Slower car journeys may encourage switch to other modes.</t>
  </si>
  <si>
    <t>Given that one of the five goals of LTP3 is to 'Improve the safety and security of residents....' I am amazed that no mention has been made of the situation at the southern end of Cross Oak Rd in Berkhamsted where for a stretch there are no pavements.If the local authority is not prepared to provide a footpath on a t least one side of the road,it is imperative that traffic speeds are restricted and the restrictions rigorously enforced before there is a fatal accident.S6 and  W6 of the consultation relate to inappropriate speeds on King's Rd and Graemesdyke Rd but staggeringly there is no mention of  the southern end of Cross Oak Rd which is without a pavement.Narrow pavements on King's Rd and Shootersway should also be addressed,particularly in the light of future housing plans which the whole infra structure of Berkhamsted cannot sustain.Surely a clear blanket restriction of speed to 20 mph in our towns would not be difficult to impose and police.Car speeds are too high and too many motorists are guilty of threatening the safety of residents.</t>
  </si>
  <si>
    <t>All schemes can be made to sound sensible but without someone with local knowledge and feeling for the town they are purely an academic exercise. Experience of parking near the station or walking along the canal tow path needs to be sought. Price of parking should be such that commuters will use car parks  Short term parking restrictions  during the day ?</t>
  </si>
  <si>
    <t>It is essential to increase off road car parking in Berkhamsted. Examples such as requiring the new Marks &amp; Spencer to have included a multi-storey have been missed. TheBerkhamsted station 2nd tier is a good example of what could be done elsehwere (Tesco, Waitrose, Canal Fields. But fundamentally, the roads are at capacity and adding any more housing will cause gridlock.</t>
  </si>
  <si>
    <t>New housing in Berkhamsted is incompatible with an already overlaoded road network, with very few opportunities to improve because of typography. Planners need to accept that there is a limit to growth and housing, and with all the recent years' infill, that has now been reached. The plan indicates the major bottlenecks, but there are few relaistic suggestions to impove, because the typography doesn't allow improvement. So STOP BUILDING MORE HOUSES! The roads are at capacity and adding any more housing will cause gridlock.</t>
  </si>
  <si>
    <t>T08 Tring - I agree that we need a zebra crossing across Station Road from Pound Meadow footpath.</t>
  </si>
  <si>
    <t>the long term car park behind Tring Parish Church has never been clearly signed as such.  Need Long Term only to be written on tarmac.</t>
  </si>
  <si>
    <t>Arriva buses to travel along Station Road whenever possible as Red Rose bus 387 infrequent outside peak times.</t>
  </si>
  <si>
    <t>need footpath from Pound Meadow to Dunsley Farm see below</t>
  </si>
  <si>
    <t>we need an alternative to the traffic humps in Tring High Street which damage car suspension even at very low speeds.</t>
  </si>
  <si>
    <t>Many residents of Tring agree that we need a footpath from Pound Meadow along the verge to Dunsley Farm, which is unsafe at present.  I understand that the tenant farmer of Dunsley Farm is in agreement with this plan providing the area is made good after the work.</t>
  </si>
  <si>
    <t>It would be better if a local input had been asked for at the beginning, not suggestions for people who live outside Berkhamsted.</t>
  </si>
  <si>
    <t>In an ideal world it would be lovely if we could all cycle everywhere but Berkhamsted is extremely hilly with high numbers of ageing population.</t>
  </si>
  <si>
    <t>Signage is useless without a great expansion in car parks. Particularly as the station carpack is so expensive with consequent commuter carparking elsewhere.</t>
  </si>
  <si>
    <t>It would be good to have more frequent buses.Big brother Hemel has masses of buses going everywhere, poor relation Berkhamsted hasn't.  Would get some cars off the road.</t>
  </si>
  <si>
    <t>Again Berkhamsted is very hilly and not everybody can walk everywhere.  There should be adequate pavement provision on every street particularly for mothers and buggies.</t>
  </si>
  <si>
    <t>Traffic calming should be introduced at the entrance to Berkhamsted, Hall Park area, drivers very rarely reduce their speed coming from a 60mph zone to 40 round the corner.</t>
  </si>
  <si>
    <t>Since the powers that be are determined to ruin Berkhamsted by allowing the building of over 1000 plus houses in the town, I can't see that this is the time or the place for making alterations/suggestions as detailed in the document until it is known for certain what massive impact the proposed house building will have on the town.   The infrastructure simply will not take this massive housebuilding, nor will the schools etc.  To allow one of the major routes to do down Swinggate Lane with 1 school at the bottom of the road and another at the top of the hill is appalling.  To try to increase the cycle usage of the narrow canal towpaths is also appalling with the wretched walker having to stop every couple of minutes to let the cyclists through. As I have mentioned before Berkhamsted is very hilly and you have to be super fit and YOUNG to be able to cycle up and down hills all day - I suggest you try it. I would suggest that those planners who have all these fantastic ideas try living in Berkhamsted and not pontificate from other areas of Great Britain.</t>
  </si>
  <si>
    <t>We really need a zebra crossing on Miswell Lane in Tring.  It is such a dangerous road as cars drive down it very fast and there are so many cars parked on the road that you have to walk into the middle of the road in order to see if it is clear.  I want my children to walk to school more often, and my older child to start to walk to school on his own, but there is too much of a risk at the moment.</t>
  </si>
  <si>
    <t>It is very important that a zebra crossing is placed in Miswell Lane as the sppeed and volume of traffic makes it difficult for an adult to cross let alone a school child the volume of parked cars make a crossing an unrgent necessity</t>
  </si>
  <si>
    <t>I oppose Scheme 5 on the basis that I consider that the proposed 20mph zone should apply to the whole length of Gravel Path.  I live near the top end of Gravel Path and the need to slow down the traffic is as great here as it is lower down.  The proposal should include traffic calming measures which bring about a reduction of speeds to around 20mph.</t>
  </si>
  <si>
    <t>The problems of Gravel Path, Berkhamsted do not appear to have been addressed. There doesn't appear to be any plan for introducing traffic calming measures for Gravel Path, Berkhamsted. Traffic is misled by the relatively straight upper section (above Hunters Park)where speeds above 30mph are routine,and then proceed to take the bends lower down too fast, frequently crossing the centre lines (which are no longer visible anyway) The record of accidents is underestimated, particularly minor ones where evasive action is taken. I have lost a wing mirror and the side of my car is so scratched from having to pull right over that I no longer bother to get it repaired. None of this is reported. Look at the number of lampposts that have been damaged.    Drivers fail to keep to the 30mph limit in the upper section, yet even 30mph is too fast to negotiate the middle section.      Traffic Calming measures urgently need to be applied to this road. At the very least please, please ensure that double white lines run down the middle of the road and are regularly checked and reapplied . (They are barely visible at the moment, do they wear out faster with constant crossing I wonder?)and maybe a bend warning sign.</t>
  </si>
  <si>
    <t>Traffic lights at the Kings road, Shootersway and Kingshill Way junction  NOT supported.  Arguments against a roundabout are poorly justified in UTP.  Further consideration should be given to these proposals before significant taxes are spent.  Additional housing will exacerbate current problems. Additional traffic will be driven down rat run of Chesham Road/Hill Top/Beech Drive/Swing Gate Lane.</t>
  </si>
  <si>
    <t>Towpath is not wide enough to accommodate cyclists and pedestrians.  Currently a widely used local amenity, it is not suitable for a main cycle route.</t>
  </si>
  <si>
    <t>Little attention to reducing congestion in Berkhamsted â€“ additional signs to car parks of limited impact.  Needs more imaginative solutions but absolutely not controlled parking zones.</t>
  </si>
  <si>
    <t>Plan focuses on increasing walking, cycling and bus travel but ignores the topography that leads to high car use in Berkhamsted.  Limited bus timetable also ignored and a bus within 400m is little use if it is a stiff uphill climb.  Cycling is limited to the very fit.  The hill factor has been ignored for walkers. Walking into town requires safe footpaths - currently non-existent or excessively narrow in many places. E.g. Kings Road is a serious accident waiting to happen.  Pavement towards the top of the hill cannot support a mother with a toddler or pushchair, let alone a pushchair plus walking child, nor an elderly person with a shopping trolley.  Cross Oak Way has NO pavement for part of its length.  Why is this ignored in the plan</t>
  </si>
  <si>
    <t>The hill factor has been ignored for walkers. Walking into town requires safe footpaths - currently non-existent or excessively narrow in many places. E.g. Kings Road is a serious accident waiting to happen.  Pavement towards the top of the hill cannot support a mother with a toddler or pushchair, let alone a pushchair plus walking child, nor an elderly person with a shopping trolley.  Cross Oak Way has NO pavement for part of it length.  Why is this ignored in the plan?</t>
  </si>
  <si>
    <t>Document is poorly presented and the inaccuracies throughout lead to superficial conclusions based on flawed analysis and no real solutions. UTP has concentrated on peripheral problems and ignored the car-centric nature of Berkhamsted.  THis makes it very difficult to sensibly comment!</t>
  </si>
  <si>
    <t>Fully support extension of double yellow lines in Beggars Lane.  Not in favour of extending 20 miles an hour zone in Berkhamsted.</t>
  </si>
  <si>
    <t>In favour of scheme 7, provided access to Fog Cottages is not impeded.  In favour of scheme 12.2.</t>
  </si>
  <si>
    <t>In favour of schemes 19 &amp; 20.</t>
  </si>
  <si>
    <t>Roads need proper repair, including potholes in road, plus keep cycle paths in good repair so that cyclists do not feel obliged to use road when cycle path is available.</t>
  </si>
  <si>
    <t>With respect to issues surrounding dangerous speeds on Gravel Path, Berkhamsted, Hertfordshire County Councils Speed Management Strategy suggests that for a 20mph zone to be introduced, current speeds should not exceed the threshold of 25mph.â€  The Speed Management Strategy it states:   â€œ2.2.9    With regard to 20mph zones, these should be designed with self-enforcing speed reducing measures to ensure that the maximum 85th percentile speed is 24mph, or less ONCE THEY ARE IMPLEMENTED.â€   The requirement for instituting a 20mph Zone is that the traffic calming measures required to be applied to the road forming part of the Zone should result in the 85th percentile speed reducing to 24mph or less.  That is to say, the 85th percentile speed of a road under consideration for inclusion in a 20mph Zone is only relevant to the extent that it provides a baseline for design of traffic calming measures to ensure that the speed after implementation of the measures is properly reduced to 24mph or less.  There is no requirement for the 85th percentile speed already to be at or below 24mph (IF ONLY speeds were already below 24mph there wouldn't be a problem.)</t>
  </si>
  <si>
    <t>The totality of the plan is abslutely impossible for any mere mortal to make any sense of it.    The only issue to which I wish to draw attentionis the extremely poor parking control along Cow Lane when Rugby/Soccer is being played.  Badly parked cars frequently cause blockages on the Road on Saturdays and Sundays by parking on both sides of the road, on pavements and on the bends.  The footpath is almost always blocked for pedestrians.</t>
  </si>
  <si>
    <t>WAY too much information to read and understand.. and then get through it to read UNDELIVERABLE!    Key in Berkhamsted is to enable pedestrians to walk safely on the pavements and to cross roads safely. 2 big issues for school children - junction of Shootersway and Kingshill way and Chesham road on the corner  at top of one way section. In September 2013 400 more children than at present will be walking to Ashlyns School, Chesham Road. Both these areas of road need attention to enable the students to cross the roads safely. At present both areas are very difficult with poor visibility, low pavements, and speeding.   More emphasis on children being able to walk to school safely please.</t>
  </si>
  <si>
    <t>A large number of children and parents cross Miswell Lane in Tring where the path across the park meets the road, on the way to and from Goldfield Infants' and Bishop Wood junior schools. There is no school patrol person there and the traffic is quite often very fast as well as being poorly sited due to a large number of (often very badly) parked cars. Having a crossing here would not only make the journey to school safer, but would allow for older children to complete the journey themselves without having to ahve parental supervision to cross the road. So, as parents of two young children, we fully support a crossing at Miswell Lane.    We do, however, have some reservations about the potential widening of the footpath across the park as there are a number of trees that would presumably be threatened with felling, and it could spoil the park by taking up a lot more land. The number of very young children using this route could also make a mixed cycle path and footpath difficult. I'm not sure if young children would understand they must stay in one lane.</t>
  </si>
  <si>
    <t>I am a resident of Longfield Rd in Tring and a mother of three. I have to cross Miswell Lane daily with my 3yr olds who attend Goldfield nursery, as well as manouvering a buggy. Whilst I have reiterated road awareness to my children, it is still very challenging using Miswell Lane. Unfortunately a lot of drivers travel through this road far too fast and without due care. The numerous cars parked along both sides of the road create blind spots for both drivers and pedestrians alike.  I find often, that we have to position ourselves almost in the middle of the road before we can judge if it safe to cross. This seems quite unsatisfactory.  I also have friends with older children who are now at an age where naturally they could be afforded the freedom to walk to school/ go and play in the park with friends by themselves. However because of the worry and safety aspect, these children still have to be chaparoned.   Having a zebra crossing on Miswell Lane would be hugely beneficial for our area of town as there are many young families around. Making it easier to get across this road would mean a less stressful school run and increase the likelyhood of children and families making more use of the great park and playground facilities just across the road.</t>
  </si>
  <si>
    <t>I think there is one key issue missing - addressing the increase volume of children walking to Ashlyns and the younger age profile of these walkers.     There will be a lot more children (and younger ones at that) walking to Ashlyns School from September 2013 due to the implementation of a 3 to 2 tier system. I am particularly concerned about students coming from Shootersway area and trying to cross at the corner of Kings Road/Kingshill Way/Shootersway as it takes a sharp bend and the pavement is single file/disappears. Also the traffic calming measures on Hilltop Road are inadequate and do not take give any priority to school walkers.</t>
  </si>
  <si>
    <t>The document at paragraph 8.4.5 states 'The two rail stations are connected to local centres by frequent bus services that stop adjacent to each station forecourt.'    In the case of Tring this is just not true; whilst the Mondays to Fridays peak period service is quite frequent, at off-peak times the service between the station and town is only every 2 hours (whilst the off-peak train service provides 6 departures per hour). A two-hourly frequency is as much use as nothing. There is no evening or Sunday service at all.    In the case of Berkhamsted, the main bus route serving the town (the 500/501) does not serve the railway station.</t>
  </si>
  <si>
    <t>Other: I am retired</t>
  </si>
  <si>
    <t>Issue W30 Tring: Poor to signage to St Martha's Methodist Church, Tring.  (Note - St Martha, not St Murtha!)  Currenty the only sign points up Langdon St from the roundabout and gives no indication of where to go from there.  A better place to put the sign would be at the junction of Park Raod and Western Road, pointing up Park Road, where the church is actually situated.</t>
  </si>
  <si>
    <t>Too many long stay car parking places. The car parking should be for residents who wish to use the town and shops, not for those who wish to park all day and leave the town to go elsewhere. The price for all day parking is too low and should be made much higher. There are frequently too few short stay parking places which makes it difficult and inconvenient to support the local shops. The majority of users wish to park for two to four hours and this long term parking policy often denies them this facility or makes it awkward and irritating and drives them out of the town to supermarkets where parking is more professionally designed.</t>
  </si>
  <si>
    <t>Berkhamsted - Upper Gravel Path - after huge degree of interaction with Officers, I am dismayed that only the area south of the railway bridge has been subject of the 20 mph measures. The road N of the railway bridge needs additional measures to restrict speeding in both directions. Carriage-ways too narrow: road marking need to be constantly renewed.</t>
  </si>
  <si>
    <t>Forget CPZ in Berkhamsted.</t>
  </si>
  <si>
    <t>Berkhamsted: Upper Gravel Path: why has there been no mention of mitigation measures to reduce speeds N of the railway bridge?   Scheme 4 should be implemented as priority - safety especially for school children crossing. [There is major 180 dwelling project due 2014/15 which will add further pressures on the junction]    Extension of the 20 mph zone: while desirable - believe the stretch between Swing Gate Lane to Ravens Lane will be un enforceable without physical speed humps or similar. Noted that when roads are clear, speeds are &gt; 25 mph.     Clarification: the 20 mph zone from lower Gravel Path should include Station Road to join proposed extension at Lower Kings Road. And surrounding roads viz Chapel/Manor/Castle Streets.    Berkhamsted proposed CPZ: outcome of recent consultation [Oct 2012] makes this completely untenable in forseeable period: like 2002/3 outcome. Strongly suggest that Car Club partnership be introduced and promoted by Dacorum/County to reduce vehicle ownership esp. in the central area.</t>
  </si>
  <si>
    <t>Scheme 5 only seems to extend the 20mph Zone to the very bottom of Gravel Path, up to Station Road, despite years of problems along the whole length of Gravel Path. The Plan needs to commit to reviewing the speeding issues on the whole of Gravel Path (particularly at the top and middle sections), design workable traffic calming measures to constrain speeds, and extend the 20mph Zone to the whole of Gravel Path (up as far as the gateway at the boundary with Potten End - where the 40mph speed limit signs are). I though Berkhamsted Town Council had suggested at the Town meeting that this should be done?</t>
  </si>
  <si>
    <t>I thought the Government / Department for Transport issued something recently saying 20mph limits / zones would be easier for local authorities to introduce.  Why does this Plan make it so complicated to extend the 20mph Zone in Berkhamsted or, indeed, simply make the whole of Berkhamsted, Tring and Northchurch covered by a 20mph speed limit (rather then a specific Zone).  20mph speed limits apply in a growing number of towns and cities across the UK now (including several London boroughs).  What is it so complex about Berkhamsted, Tring and Northchurch that means we can't have safe and secure roads in our neighbourhoods? There is no need to do more than 20mph on any of our streets in Berkhamsted, Tring and Northchurch, and many are too narrow / too bendy to go safely at any higher speeds (much as people may wish to try).</t>
  </si>
  <si>
    <t>Traffic light scheme for King's Road/Kingshill Way/Shootersway junction is the WRONG option.</t>
  </si>
  <si>
    <t>Ignores topography of Berkhamsted, narrow roads and lack of safe footpaths. Towpath is not wide enough to accommodate cyclists and pedestrians.  Currently a widely used local amenity, it is not suitable for a main cycle route. Overall very expensive and bad value for money.</t>
  </si>
  <si>
    <t>Little attention to reducing congestion in Berkhamsted â€“ additional signs to car parks of limited impact.  Needs more imaginative solutions</t>
  </si>
  <si>
    <t>Completed Date</t>
  </si>
  <si>
    <t>Are you male or female?</t>
  </si>
  <si>
    <t>Which age group are you in?</t>
  </si>
  <si>
    <t>How do you travel to work/school at the moment? (Please tick as many as you would use for different parts of the journey)</t>
  </si>
  <si>
    <t>Male</t>
  </si>
  <si>
    <t>30 - 45 years old</t>
  </si>
  <si>
    <t>Train</t>
  </si>
  <si>
    <t>Car driver</t>
  </si>
  <si>
    <t>Fully Oppose</t>
  </si>
  <si>
    <t>Strongly object scheme 6</t>
  </si>
  <si>
    <t>No View</t>
  </si>
  <si>
    <t>(Not Answered)</t>
  </si>
  <si>
    <t>Fully Support</t>
  </si>
  <si>
    <t>I support schemes 34.3 and 25. My children go to Goldfield Infant School and crossing at Miswell Lane is dangerious. These schemes could help keep my children safe, so I would like to seem them urgently funded.</t>
  </si>
  <si>
    <t>Female</t>
  </si>
  <si>
    <t>Car passenger</t>
  </si>
  <si>
    <t>Strongly support measures to further reduce parking in Beggars Lane</t>
  </si>
  <si>
    <t>Partly Support</t>
  </si>
  <si>
    <t>Would like to see the 20 zones extended up Kings Road and also in Castle Street and Mill Street in Berkhamsted</t>
  </si>
  <si>
    <t>In Figure 9 of Proforma 10 entitled 'Berkhamsted Wayfinding', Berkhamsted School Kings Campus (on Kings Road) is incorrectly shown as 'Berkhamsted College' and our Prepatory School opposite, with the vehicular entrance from Doctors Commons Road does not even feature on the map.  We would like to see the plans include TROs on our zigzags in Castle Street and Doctors Commons Road.  In B34 Berkhamsted School's Travel Plan had been omitted from the list.  B34.1 incorrectly states that Berkhamsted School does not provide cycle racks or showers for those wishing to cycle to School.  There are in fact cycle racks at our Castle Street and Kings Road sites and showers are also provided. The School has also carried out Bikeability training. The lack of safe cycling routes to the schools is of concern and is a more likely reason that only a small minority of pupils choose to cycle to school.</t>
  </si>
  <si>
    <t>46 - 65 years old</t>
  </si>
  <si>
    <t>I teach at Bishop Wood School in Tring, close to Goldfield School. Having a crossing on Miswell Lane would greatly improve the safety of many children on their journey to school. As a school we are hugely successful in promoting sustainable methods of travel. Both the crossing and the widening of the path through the park would improve safety for the children at our school</t>
  </si>
  <si>
    <t>Walk</t>
  </si>
  <si>
    <t>I fully support that implementation of a crossing on Miswell Lane.  It would mean my child could walk to school indpendently adn safely.  Even now, when I walk them to school crossing this road is dangerous, especially if you have a bnuggy and another child walking.  cars often park very close to the park entrance making visibility very poor.  It would be beneficial on weekends and at other times outside school travel times also.</t>
  </si>
  <si>
    <t>16 - 29 years old</t>
  </si>
  <si>
    <t>Cycle</t>
  </si>
  <si>
    <t>I live on Aylesbury Road and several times a day deal with drivers speeding around that corner by the cemetery. I would also like to propose and LED sign reminding drivers of their speed as they make the approach into the required 30mph speed limit.</t>
  </si>
  <si>
    <t>yes to support safety and access into town</t>
  </si>
  <si>
    <t>Fully oppose scheme 6</t>
  </si>
  <si>
    <t>The description of Scheme 6 is economical with the truth. There is plenty of opposition. This has absolutely nothing to do with road safety for cyclists and is aimed squarely at penalising commuters who are desperate to save on Â£6.50/day parking charges. There are similar 'free' parking areas around the castle in Berkhamsted, the difference is they don't have a paranoid councillor who has spent the last 5 years campaigning for this type scheme. This has only been possible since the Joint Highways Committee of Dacorum &amp; Herts CC was suspended, firstly because they always voted this scheme down and secondly because the councillor effectively pressures HH staff into submission.</t>
  </si>
  <si>
    <t>Reject scheme 6</t>
  </si>
  <si>
    <t>Dear Sir,    I work near Tring Station and rely on the parking in Beggars Lane. On Â£6/hr I can't afford petrol let alone parking charges, please have some consideration for the low paid, after all, council staff get free parking at work?    Thank you</t>
  </si>
  <si>
    <t>1) Please stop wasting public money, I want lower taxes not the third rate services.    2) I cycle daily on beggars lane (scheme 6) and this will encourage the nutters who do 60mph in the middle section to do 60mph in the western (parking) section. This scheme worsens road safety, if you want to improve road safety then lower the speed limit in the western zone to 30mph, job done for Â£500 rather than Â£7-8000.</t>
  </si>
  <si>
    <t>Under 16 years old</t>
  </si>
  <si>
    <t>adding a pedestrain crossing to miswell lane in tring would make me able to walk to school independently</t>
  </si>
  <si>
    <t>I support this bid for a safer crossing on Miswell Lane. The traffic is often fast moving and the parked cars make the visibility poor. I believe a crossing would enable older children to walk to school independantly.  Thank you</t>
  </si>
  <si>
    <t>Widening the footpath towards Goldfield school will make it much more pleasant for walkers and bike and scooter riders alike. Yes please make crossing Miswell Lane a safer one for children.</t>
  </si>
  <si>
    <t>A pedestrian crossing on Miswell Lane and widening of the footpath would make the walk to school so much safer. Surely this is a no brainer!</t>
  </si>
  <si>
    <t>Berkhamsted - I am very concerned that the document and proposals have not mentioned the expansion to Ashlyns School - 350 additional children (ages 11-13) will attend from September. Major traffic calming measures, safe crossings and additional public bus services needed to accommodate the change. THe children must be able to walk/travel safely - surely this should be a priority??</t>
  </si>
  <si>
    <t>speed bumps should be removed.</t>
  </si>
  <si>
    <t>Tinkering with signage will add some value.  However, the big problem is commuter parking. There is sufficient parking at the station car park but the exorbitant charges force non-locals to park anywere else - impacting both residents and shoppers.    Until the station car park can be made economically more attractive this problem is insoluble. Perhaps the council should purchase the car park?      The town is clearly unable to absorb any more residents - given the fundamental limitations in infrastructure and town design. The proposal on new housing numbers is preposterous.</t>
  </si>
  <si>
    <t>There are two areas that are not covered in the transport plan:    Lower Kings Road, Berkhamsted: often there is queuing traffic from Waitrose car park entrance backing out onto Lower Kings Road from both the railway station and main High Street traffic lights directions.    Darrs Lane, Northchurch: this road is used as a cut through to and  from the A41 via Shootersway.  Whilst it is a 30mph zone, speeding traffic is a problem.  I would suggest traffic calming measures are needed between the bend at the lower end of Darrs Lane and Granville Road.  This should be constrictions rather than speed bumps.</t>
  </si>
  <si>
    <t>Over 65 years old</t>
  </si>
  <si>
    <t>Bus</t>
  </si>
  <si>
    <t>I fully support this crossing for Miswell Lane, Tring. Having witnessed myself a near miss of a 4 year old child being knocked down by a vehicle having run away from his mother and the mother herself almost being knocked down as well in her desperate attempt to stop her child from running out into the road, I support it even more. I walk to Goldfield School with my 5 year old every day and more often than not find myself having to step out into the road in order to make sure no fast car in coming up Miswell Lane due to the amount of cars parked on both sides of the road and blocking the view. I try very hard to teach my child about road safety, stopping on the pavement and not stepping out until you have looked both ways, stopped and listened, however this is totally irrelevant when my child sees me having to do exactly the opposite to what his told and watches me having to step out into the road to check if it is indeed safe to cross. A crossing here is the best thing, not just for pupils going to Goldfield but also all the children who live this side of Tring and attend Bishop Wood and Tring school. We try to encourage our children to walk to school but it is also our duty to make sure the route they will take has had its risks minimized to stop tragedy. The majority of children and adults for that matter, including older citizens cross Miswell Lane at the point opposite the entrance to the park and use this route to walk into Tring center, I know this will benefit more people than we could possibly realise and as a parent I know I would feel much more confident to allow my son, when he is older to walk to school independently knowing that he would be able to have something to help his crossing a safer one.Please let's not wait until a child dies, or anyone for that matter. This is something that will benefit many and encourage more people to walk and not take their cars everywhere. If there was even a good project for the Council to spend our tax payers money on, this is it.</t>
  </si>
  <si>
    <t>it is difficult to justify the significant cost of traffic lights at junction of Shootersway / Kingshill Way.  it would be better to improve traffic flow in the town centre so that traffic will go where it should.  road narrowing in the centre of town, carried out twenty years ago, is now shown to be ill-advised and should be reconsidered.  agree with 20mph limit.</t>
  </si>
  <si>
    <t>many of the the roads proposed as cycle routes are steep, narrow and dangerous. is 'bikeability' a serious option in Berkhamsted?  also, using the tow path as a cycle route is beset with problems; eg. no one seems to have considered the anglers.</t>
  </si>
  <si>
    <t>a continuing attempt to get a quart into a pint pot.  where will 'Designated taxi-overflow parking' go?</t>
  </si>
  <si>
    <t>surely 'Real time information (town  centre bus stops)'is little more than cosmetic.</t>
  </si>
  <si>
    <t>some of the safety improvements are long overdue but general moves to 'promote' walking are likely to fall foul of the topography.  it would take immense structural change before parents would allow children to cycle to school.</t>
  </si>
  <si>
    <t>restrictions to the east of Berkhamsted must be retained as traffic tends to travel too fast on that approach. 20mph speed limitations should apply at all town boundaries with cameras to enforce.</t>
  </si>
  <si>
    <t>I find it insulting that major changes and costs can be based upon such a shallow document. It would be possible to find at least one item of misleading or unsubstantiated item on almost every one of the 100 pages.    Despite claims to the contrary by the consultants, I still have the impression that this was largely a desk-top exercise.   For example, how could anyone who has â€˜walked the territoryâ€™ continue to insist that cycling and walking are viable transport alternatives?  This totally neglects the facts that preferred routes such as Chesham Road which is shown as a 2.5 bikeability route is, in fact, steep, narrow and dangerous.    Also why is â€˜Further investigation - required to determine the rationale behind the provision of the islands initially.â€™necessary(Table 8.9)?  Almost any local resident could have informed them that the islands were installed following a fatal crash in the 1970â€™s and that, concerns about speeding traffic on the London Road still exist.    Some of the cost projections are horrendous; eg. the plan to spend Â£875,000 on promoting cycling.  If the scheme were to attract 100 extra cyclists (which is far from guaranteed), this works out at Â£8,750 per cyclist.  There must be better ways of spending our money.  After all, we have arguably the worst roads in the country (which, coincidentally, provide potentially fatal conditions for cyclists).    Sadly, I see this plan as a superficial and deeply flawed exercise.</t>
  </si>
  <si>
    <t>The consultation document is an illustration of poor understanding of Berkhamsted and lack of in depth analysis. The proposal to spend upwards of Â£400k on traffic lights atthe Shootersway/ Kings road junction is unecessary and wasteful. A roundabout would solve the problem. Speed restrictions should be introduced on the London Road, old A41 approach to the town rather than considering removing central reservations and bollards</t>
  </si>
  <si>
    <t>Ill thought out. Canal towpath is not owned by Herts CC. It is a shared resource for barge owners, pedestrians and cyclists and is not capable of becoming a main cycle route. The predominant cycle users are on off-road type of bike and have little regard for other users and consistently damage the surface</t>
  </si>
  <si>
    <t>signing will not increase parking provision in Berkhamsted. Pressur should be applied to the rail operator to price parking in line with local council charges to encourage commuters to move from on street parking</t>
  </si>
  <si>
    <t>in particular i would like to see the zebra crossing on miswell lane, tring leading to the miswell lane park and the widening of the path through the same park, and also the DOG MUCK CLEARED UP IN TRING PARTICULARLY IN THE PARK AND OFFENDERS DEALT WITH</t>
  </si>
  <si>
    <t>The document is very poorly presented (as indeed is this survey questionaire) and the inaccuracies throughout lead to superficial  conclusions based on flawed analysis and no real solutions. UTP has concentrated on peripheral problems and ignored the car-centric  nature of Berkhamsted. Traffic lights at the Kings road, Shootersway and Kingshill Way junction NOT supported. Arguments against  a roundabout are poorly justified in UTP. Further consideration should be given to these proposals before significant taxes are  spent. Additional housing will exacerbate current problems. Additional traffic will be driven down rat run of Chesham Road/Hill  Top/Beech Drive/Swing Gate Lane. Plan focuses on increasing walking, cycling and bus travel but ignores the topography that leads  to high car use in Berkhamsted. Limited bus timetable also ignored and a bus within 400m is little use if it is a stiff uphill  climb. Cycling is limited to the very fit. The hill factor has been ignored for walkers.</t>
  </si>
  <si>
    <t>Please do not put lots of new signs for cycling and remember we live in areas of outstanding natural beauty. People who cylcle know the way to Tring!</t>
  </si>
  <si>
    <t>Please not too many signs!!</t>
  </si>
  <si>
    <t>A zebra crossing on Miswll Lane is essential</t>
  </si>
  <si>
    <t>The speed of traffic on Miswell Lane is a danger to pedestrians and other road users .   A pedestrian crossing on Miswell Lane is essential for children attending Bishop Wood, Goldfield and Tring Schools (I write this as a resident, parent and also a Governor of Bishop Wood School). The road is dangerous to cross and this zebra crossing needs to be build.  Furthermore I strongly believe further traffic calming measures need to be put in place to stop speeding cars on Miswell Lane. This is particularly dangerous for cars pulling out onto Miswell Lane (e.g. from Highfield Road) as parked cars block clear views of oncoming, speeding traffic.</t>
  </si>
  <si>
    <t>I fully support a zebra crossing in mid well lane Tring as hundreds of parents and children cross the road everyday to go to goldfields school. It is also one of the worst roads for parked cars and so crossing the road is very dangerous. Being a wheelchair user I would welcome the crossing as I have had a few near misses with cars and this situation is even more hazadous when I have my 3 year old son with me  Many thanks  Martine wiltshire</t>
  </si>
  <si>
    <t>I think a pedestrian crossing is very necessary in Miswell Lane as there is no facility for children going to school or adults/elderly people to cross Miswell lane safely. It is a very busy road with a lot of parked cars making it unsafe to get across the road.</t>
  </si>
  <si>
    <t>Zebra crossing at Miswell Lane, Tring to facilitate safe walking to school for local children and parents</t>
  </si>
  <si>
    <t>Strong support for improving movement and the safety of users along key routes through Berkhamsted and Northchurch. Concern raised over the actual cost-benefits of 03.4. Scheme 04 could benefit from potential funding of improvements through future housing development along Shootersway identified in the Dacorum Borough Core Strategy. Given natural control over speed through congestion in and around the town, there may not be the justification to extend the 20mph zone under Scheme 05.</t>
  </si>
  <si>
    <t>Support for measures to improve the safety of and to encourage additional cycling in the towns. Given limited availability of funding, suggest the electric bike scheme should be given lower priority over safety and routing measures.</t>
  </si>
  <si>
    <t>Support for improving routing / signage to town centre and station parking. CPZ is being pursued locally through the Town Council, but their implementation often proves to be contentious. Would be beneficial to refer to Dacorum Borough Council exploring the potential to  increase the capacity of parking through the decking of the Lower Kings Road car park.</t>
  </si>
  <si>
    <t>Comments from francis.whittaker@dacorum.gov.uk</t>
  </si>
  <si>
    <t>Far too much emphasis on enabling more cyckling when there is little evidence of cyclists in the town due to it's hilly situation.</t>
  </si>
  <si>
    <t>My main issue is with the Kingshill Way/Shootersway/Kings Road Junction.  Traffic Lights are NOT the answer - if pedestrian periods are included in the sequence, the build up of trafffic will be worse than at present - especially at the worst times of work and school traffic. A simple roundabout using as much of the spare piece of land would enable visibility, a smooth flow of traffic and a simple pedestian crossing (maybe lights) across the top of Kings Road would ease the situation.</t>
  </si>
  <si>
    <t>Miswell Lane would benefit from a zebra crossing. The road is very dangerous with parked cars and the speed at which cars travel up and down it. I currently only feel safe crossing my children over Miswell Lane and then allowing them to walk to school on their own as it is so busy.</t>
  </si>
  <si>
    <t>Based upon the information in the report the traffic in Berkhamsted will increase by 15-20% due to housing development and the move to a 2 schools system. This report completely ignores this fact, which is a major deficiency thereby invalidating many of the conclusions and recommendations for the town.</t>
  </si>
  <si>
    <t>Highway network improvements MUST consider pedestrians or we will all end up resorting to using the car at all times.</t>
  </si>
  <si>
    <t>I realise that available funds and existing road configurations severely limit improvements for walkers and cyclists. However,I am very disappointed to see no reference whatever (apart from mention of the hazards of attempting to cycle on Gravel Path)to possible remedies to excessive car speeds on Gravel Path which result in a considerable number of collisions and very numerous near misses. The 85 percentile criterion would rule out the imposition of a 20mph zone but I understand that this criterion is not now recommended by the DfT. Poor standards of driving on Gravel Path subject cyclists and pedestrians to daily stress and risk of injury; why has this issue been ignored in the draft when the problem has repeatedy been brought to the attention of Berkhamsted and Dacorum council??</t>
  </si>
  <si>
    <t>any safety improvementsare welcome.    BUT&gt;&gt;&gt;Electric bikes will not improve safety.</t>
  </si>
  <si>
    <t>Gravel Path speed issues have not been addressed</t>
  </si>
  <si>
    <t>The Safer Gravel Path Action Group has been campaigning for improvements to road and pedestrian safety on Gravel Path, Berkhamsted. There is no mention of it in the plan- very disappointing. The road is very narrow in parts and some drivers have a tendency to speed- not a good combination. Whitehill is a popular walking route to the station but there is not a safe place to cross from the Gravel Path pavement.  Recently the road has seen several accients including demolition of a lamppost by a car- the same one twice!!  The road is winding/ narrow/ steep in parts with many concealed driveways. By the time car users have negotiated the parked car hazards on Ravens Lane and the one way bridge many have run out of patience and they accelerate up the steep straight.  A 20 mph limit would help reduce accidents.</t>
  </si>
  <si>
    <t>I was not able to attend the exhibition in berkhamsted on 26th January but as a resident of Miswell lane, tring, living in close proximity to the proposed site of the pedestrian crossing set out in item 25 of the draft plan, I would be interested to receive further details of any impact the parking restrictions associated with a zebra crossing would have on the ability for me to park outside my house.  If there was to be a direct impact, could we expect to receive any formal notification of alteration to parking amenity in advance of highway alterations?  Any further information or advice on this matter would be gratefully received via e mail, Philippa.storr@gmail.com. Many thanks</t>
  </si>
  <si>
    <t>Other: Mototcyclist</t>
  </si>
  <si>
    <t>Partly Oppose</t>
  </si>
  <si>
    <t>No additional controlled parking in Berkhamsted centre</t>
  </si>
  <si>
    <t>Travel plan required for Berkhamsted school. Improve pedestrian routes and crossings around Ashlyns school</t>
  </si>
  <si>
    <t>Reduce speed limit adjacent Ashlyns school to 30mph</t>
  </si>
  <si>
    <t>The range and scope of the travel document is very good however the recent change to school make up in Berkhamsted does not feature significantly. In particular Ashlyns school will increase by 50% and pedestrian crossings plus traffic calming are needed to avoid future accidents. This should be an immediate priority.</t>
  </si>
  <si>
    <t>The wooden cycle stands are quite nice - they'd be fine if someone used creosote once a year!  Shootersway/ Kings Rd junction is AWFUL for bikes. The footpath on the London Rd A4251 should be made a bike path - ideal route for this use.</t>
  </si>
  <si>
    <t>I couldn't find any! What improvements?</t>
  </si>
  <si>
    <t>We need a commuter bus service into London. There isn't anything and the trains are too expensive.  Bike lanes &amp; access need to be carefully designed - 9 times out of 10 they are designed by someone who has never cycled and are total waste of money!  If you made the footpath on the London Rd A4251 into a 2-way bike path it would solve all your problems on this route for minimal cost, and it would improve safety and make it easier for cyclists and drivers.</t>
  </si>
  <si>
    <t>Despite active and constant communication  about the danger of speeding on Gravel Path, the UTP is completely silent o this issue. The UTP is seriously deficient in this regard, and shows that the process for its preparation is as flawed as the UTP itself.</t>
  </si>
  <si>
    <t>The council has heard submissions on the need to include Gravel Path in the 20mph zone that extends from the High Street. Current DOT guidance and standards are consistent with such a change.  Failure to address this issue in the UTP will expose the council to negligence claims as it has been put on notice of the dangers with photos of cars overturned after speeding previously submitted. The fact that the Council has put a Vehicle Activated Sign at the top of Gravel Path indicates that it is aware of the issue, but sadly this small action is totally inadequate to deal with the dangers.     Should the UTP not address the Gravel Path issue, there are 350 residents who will mount a judicial review.</t>
  </si>
  <si>
    <t>As a resident of central Tring whose son has attended Goldfield, Bishop Wood and now Tring schools I fully support the proposals to make the walk to school safer and to discourage parents from driving their children to school.  However, a huge omission from your plan is the crossing between Bishop Wood School and the Old Bakery/car park behind M&amp;S and the speed of cars travelling into the town down Frogmore Street to this crossing point.  The sightline from the Bishop Wood side of the road towards the town is very poor, and the school entrance, the junction with Friars Walk and the small car park beside the school entrance are near by, all of which, along with the car park entrances opposite, give a large amount of car movements in a small area.  Although there is usually a crossing person there in the peak primary school hours, there is no one when the majority of Tring School pupils are crossing in the morning or at night when leaving school after 3.20.  It would be good if traffic on the Frogmore hill could be slowed down (the road is narrow and comes very close to the footpath on the hill as well) and a crossing (possibly a humped zebra?) could be provided outside the school.    Also, for some future consideration, it would be beneficial for the town if there was a passenger refuge crossing on the Icknield Way at the junction with Little Tring Road as this would, with footpath signage in the two locations, encourage people walking/cycling in the area of the canals/reservoirs to walk to Tring and increase the business to the town's shops and encourage more leisure walking from the Tring residents.   Thank you.</t>
  </si>
  <si>
    <t>In as much as they MAY ease the traffic congestion I support them.They will not have any significant impact.</t>
  </si>
  <si>
    <t>Cyclist are in the minority and it is very unlikely the number will increase.The proposals will make little difference.</t>
  </si>
  <si>
    <t>The propsals are just tinkering with the problem. Quite simly there are too many cars and too little space in which to park them.  Short of building a three storey car park there will always be a problem of where to park.</t>
  </si>
  <si>
    <t>As above. The proposals are VERY unlikely to encourage more people to use public transport</t>
  </si>
  <si>
    <t>The same again. Those that walf will continue to do so whilst the majority will continue to drive.</t>
  </si>
  <si>
    <t>The proposals should be of benifit BUT there needs to be stricter enforcement of the speed limits.</t>
  </si>
  <si>
    <t>The above may appear negative but I believe the proposals will make very little difference to the problem of too much traffic.The topography of Berkhamsted and the narrowness of many roads means it is not possible to implement any significant changes to the road layout.In addition,people are very unlikely to change their current habits because of the minor changes proposed.  Building of more new dwellings will only excacerbate an already dire situation.The Town cannot accept any more traffic!  The survey fails to include reference to the housing development in Bank Mill Lane (40+dwellings.This will involve more cars entering London Road in what is currently a frequently exceeded 40 mph zone. The limit needs to be reduced to 30mph and some form of traffic calming introduced.  I have not expressed an opinion in the support/oppose column but have given my views under additional comments.</t>
  </si>
  <si>
    <t>Scheme 6</t>
  </si>
  <si>
    <t>Fully oppose scheme 6 which is an insult to road safety. Its downright negligent when people are dying yards from Beggars Lane yet the technocrats and paranoid politicians would rather spent thousands on preventing parking rather than on preventing deaths. Its sick!!!!!!    http://www.tringtoday.co.uk/news/tributes-to-teenager-1-3554538    Anyone with half a brain cell could tell you the scheme will increase road speed to 50-60mph on a poorly lit winding road. How exactly will that improve safety for cylists. Its doesn't because it was never designed to.</t>
  </si>
  <si>
    <t>Other: Tube</t>
  </si>
  <si>
    <t>can we have a zebra crossing on Grove Rd by the Primary Sch pls?  Can we also see about resurfacing cycle path down Station Road (grove to canal)</t>
  </si>
  <si>
    <t>Can anything be done to Grove Road, as speed humps don't do enough to deter speeding?</t>
  </si>
  <si>
    <t>comments above. Thank you</t>
  </si>
  <si>
    <t>As a parent at Goldfield School I am in full support of the crossing in Miswell lane by Beconsfield Road, I find this a very difficult road to cross with the children on the school run especially due to the speed the cars travel at on Miswell lane but also the amount of cars parked up on the road which which causes many problems when trying to see if it is safe to cross.</t>
  </si>
  <si>
    <t>I am particularly in support of Scheme 25.</t>
  </si>
  <si>
    <t>I support scheme 34</t>
  </si>
  <si>
    <t>Car traffic along Kingshill Way ignores the 30mph speed limit and it is lethal for pedestrians trying to cross the road. There needs to be a crossing point at the junction of Kingshill Way and Shootersway urgently given the change in school status and increased pedestrian footfall anticipated fron sept 2013 between these routes. A signalised junction and pedestrian crossing is preferred. A speed camera is needed to Kingshill Way at the transition from the national speed limit to 30 mph. The removal of the cycle route in this location should be used to facillitate a widening of the footpath on Shootersway. The footpath on Kings Rd also needs widening at its junction with Kingshill Way as both are lethal for pedestrians.</t>
  </si>
  <si>
    <t>The proposals do not address the shortage of town centre parking and car park charging.</t>
  </si>
  <si>
    <t>Oppose strongly parking restrictions in beggars lane.  The previous 'improvements' here have resulting in water ponding and flooding due to lack of drainage. The astronomical cost of parking at tring station is unnecessarily burdensome and a tax on going to work. Being able to park at Beggars lane means I can afford to go to work. Further parking restrictions will just cause people to park a bit further away outside yellow lined zones. You should be concentrating on reducing the cost of the parking in Beggars Lane, not making life harder and more expensive for hard pressed commuters like me. Instead of faffing about with silly plans for improving cycling around tring station, why are you not doing something about lighting on station road - it is extremely dangerous for pedestrians in the dark - another reason why I drive not walk or cycle! Also I don't have a high opinion of Aecom, your consultants, who have proved to be useless and expensive consultants in my professional experience in the past. How much am I as a taxpayer paying these people for their so called advice?!!!</t>
  </si>
  <si>
    <t>11 - no do not support.  12 - marketing - waste of money, do not support  13.6 - try maintaining the surface as it is terrible and put some lights in. The cyclists using it use the whole carriageway anyhow making it dangerous for cyclist. Suggestions/recommendations are not particularly helpful except for lining the pockets of AECOM and some contractors. Better spend the money elsewhere to make it safer.</t>
  </si>
  <si>
    <t>ugly expensive cycle racks - are they really needed, and if they are, are this many needed in Ting? How many people cycle into tring and have no-where to lock their bikes?</t>
  </si>
  <si>
    <t>QR codes are a waste of time. Only accessible to people with the right smartphones and the right software on them.</t>
  </si>
  <si>
    <t>No specific view for or against. The proposals do not seem very exciting.</t>
  </si>
  <si>
    <t>proposed speed restrictions are useless without enforcement. What is the evidence for speeding? I am opposed to wasting money on measures that are unnecessary particularly where they are not supported by evidence. Traffic master data needs to be validated. You would be better to spend money improving the road surface which was the cause of at least one accident.</t>
  </si>
  <si>
    <t>Does anyone actually take notice of these consultations or are they just to tick a box to keep some government funding flowing in? What is needed is for some serious repair and maintenance of the roads in the area. I have reported several times the state of Ash Road for example which is in a very poor state and full of potholes, but nothing is done.</t>
  </si>
  <si>
    <t>Other: Motor cycle</t>
  </si>
  <si>
    <t>Scheme 6 - Beggars Lane restrictions - This proposal is not necessary.  It states that the current parking cause problems and danger to cyclist.  This is not true.  If anything to has the opposite effect.  The vehicles parked there slow the traffic down on a road that has traditionally been used as a cut through/rat run by motorists.    The congestion caused by the parked vehicles is minimal.  There are never long queues of traffic, even during 'rush hour' periods.  In all of the years I have lived in Tring and been using this lane to both drive on and occasionally park, I have not seen any accidents caused by the parking.  I have only seen dangerous situations caused by vehicle driving far too quickly along the lane.    The proposed parking restrictions would do nothing more than inconvenience commuters, significantly increase the speed used on that road and therefore increase the risk to all road users (including cyclists), and increase the revenue of the private company that operates the car park at Tring station.</t>
  </si>
  <si>
    <t>I think most schemes will have no appreciable affect on traffic flows and some will make matters worse. I particularly refer to the addition of traffic lights at the Kings Road/Kingshill Way/Shootersway junction.</t>
  </si>
  <si>
    <t>I oppose most of the proposals for cycle network enhancement while cyclists continue to flout the rules of the road and are not obliged to insure or protect themselves. Please do not put forward lines for cyclists at traffic lights as this will put cyclists at risk and slow traffic at junctions.</t>
  </si>
  <si>
    <t>I like the idea of new signage to direct traffic to parking sites, but loathe the introduction of flashing signs giving spaces' information at the town's entrance. Are you trying to urbanise Berkhamsted to look like Watford?</t>
  </si>
  <si>
    <t>I do not like real time signage at bus stops. I do not like any flashing lights in the conservation area.</t>
  </si>
  <si>
    <t>Speeding in rural areas/market towns is almost always down to locals. The issue here is enforcement, not gimmicks. Without the police enforcing, all this is a waste of money.</t>
  </si>
  <si>
    <t>I understand that the budgets are separate, but much more emphasis should at present be put on REPAIRING ROADS, rather than fancy schemes to colour the road or put in more humps/chicanes/lights. The basics have been forgotten - too much transport planning and not enough transport engineering. What would be the point of new traffic lights in Berkhamsted, when its roads are full of potholes? And what about the state of the A41? It seems to be, literally, splitting apart.</t>
  </si>
  <si>
    <t>Scheme 6 - Beggars Lane    This proposal would serve no purpose other than increase the speed of motorists on Beggars Lane, increase revenue for the company that operate Tring Station parking and create a parking issue for the residents of the Grove Estate in Tring.    The current parking situation on Beggars Lane slows traffic, there fore makes it safer all motorists (including cyclists).  This lane is often used as a Rat Run by motorist.  The speed of these motorists is significantly lowered by the presence of parked vehicles.  The congestion caused by the parked vehicles is minimal.  The parked vehicles also do not create a collision hazard.  as already stated they lower the speed of the road users.    Removal of parking on Beggars Lane would have three effects.  Firstly, it would increase the revenue of the company that operates parking at Tring station.  Secondly, create a problem of parked vehicles on Station Road, which is a fast and busy road.  Thirdly, it would significantly increase the number of people parking in the Grove Estate and walking down to the station.  This will cause an issue for those residents.</t>
  </si>
  <si>
    <t>Scheme 6 discrimates against low paid people and I don't see why we have to suffer when there are similar free parking zones around Berkhamsted station. The problem area in BL is the Eastern section which badly floods, has few passing spots and extremely bad pot holes. These are especially dangerous to motorists and cyclists. Therefore why waste funds restricting parking rather than fixing the more pressing issues at the other end of BL.   Please reject.</t>
  </si>
  <si>
    <t>scheme 6 oppose</t>
  </si>
  <si>
    <t>Dear Sir,    I earn 25k, it costs over Â£4,500 to travel to London which means post tax I spend 25% of my earnings on train transport. Costs are going up 5% but I'm lucky to get a 1% pay rise. I'm struggling to afford anything and yet those wealthy prats of politicians in Tring want to stick the boot in yet again by banning parking on Beggars Lane!!!! They try this every single year so please reject the proposal.    Regards  John Barns</t>
  </si>
  <si>
    <t>I cycle daily on Beggers Lane and the road is a joke, totally unsuitable for cyclists due to the speed of traffic and the enormous pot holes. The country is almost bankrupt so lets fix the real problems rather than pseudo crap like scheme 6. Someone at Herts Transport must surely have a braincell.</t>
  </si>
  <si>
    <t>Scheme 6 is a barefaced lie.</t>
  </si>
  <si>
    <t>no public subsidies running empty buses.</t>
  </si>
  <si>
    <t>Whoever wrote scheme 6 is basically lying through their teeth. Herts CC don't give a xxxx a road safety, it takes 4 deaths before they'll lift a finger and install speed cameras. The proposal is about banning cars, nothing at all about safety for cyclists. Shame on Herts CC.</t>
  </si>
  <si>
    <t>Strongly oppose scheme 6 which is about the 5th attempt to penalise drivers on Beggars Lane. Berko has free parking around the castle so why not Tring?</t>
  </si>
  <si>
    <t>We have no objection to more cycle racks being provided in the large car park at Tring Station but as residents of Fog Cottages we will object completely to any proposal to add more facilities to the forecourt area. We have spent countless hours objecting to this proposal in the past. Residents of Fog Cottages are permanently inconvenienced by traffic filling the forecourt and blocking their access. We have problems currently with our rubbish being collected because the access is blocked by thoughtless motorists, cyclists and bikers. We cannot drive out of our road in the evening because the forecourt is blocked. It is not only residents that will be inconvenienced the whole of the West Coast mainline may not run properly because it is a major access point for large railway vehicles, a point which seem to be completely alien to anyone in planning. At least the residents of Fog Cottages are given a cursory mention in this proposal. It would have made a refreshing change if someone had actually bothered to ask the situation before going to print.</t>
  </si>
  <si>
    <t>As a Berkhamsted resident (HP4 1HE) who frequently walks, and occasionally cycles, I am generally supportive of most of these proposals.  I will therefore restrict my comments to those specific items that I am either concerned about, or very strongly supportive of.    Scheme 02.  On A41 northbound, please repair broken sign on tightly curving exit ramp at Bourne End.  Sign is broken in half, and has been that way for years.    Scheme 03.4.  Very strongly support pedestrian and cycle path (NOT vehicular) connecting Springfield Road to New Road.  I will use such a path a lot to get to shops, post office etc at Northchurch, rather than having to use my car to drive via Billet Lane.    Scheme 08.  Okay but please do NOT add to the signage clutter already present in so many parts of Berkhamsted.  (See example of bad signage clutter in your own consultation photo, Scheme 10.5, Figure 6 on page 103, showing two poles with 5 separate signs.)    Scheme 09.1.  Very strongly support all of scheme 09, but particularly 09.1, which will hugely improve ability to get around Berkhamsted on foot using the canal path.    (To be continued, due to 2000 character limit.)</t>
  </si>
  <si>
    <t>(Part two - due to 2000 character limit).    Scheme 10.  Okay but please do NOT add to the signage clutter already present in so many parts of Berkhamsted.  (See example of bad signage clutter in your own consultation photo, Scheme 10.5, Figure 6 on page 103, showing two poles with 5 separate signs.)    Scheme 11.  Do not support, not good use of funds.    Scheme 17.3.  Okay but please do NOT add to the signage clutter already present in so many parts of Berkhamsted.  (See example of bad signage clutter in your own consultation photo, Scheme 10.5, Figure 6 on page 103, showing two poles with 5 separate signs.)    Scheme 17.6.  Very strongly support extending, and then enforcing, more parking restrictions on White Hill near the castle.     Scheme 19.7.  Very strongly support adding pedestrian crossing on Billet Lane, but for safety reasons it should be a formal crossing (e.g. pelican or zebra) as this is an area with very busy car and lorry traffic.    (To be continued - due to 2000 character limit.)</t>
  </si>
  <si>
    <t>(Part three - due to 2000 character limit.)    Scheme 20.  I want to register my total opposition to any possible â€œscheme 20.6â€.  Page 295 of the consultation document has a â€œFigure 5, Measure 20.6, High Street On Street Parkingâ€ which seems to be suggesting that new, on-street parking should be introduced outside Turners Court and Lagley House, in Gossoms End.  This is a terrible proposal, as the High Street is already very busy through Gossoms End and if on-street parking is squeezed in, it will become an obstacle course / slalom run.    Scheme 21.1.  This scheme seems to be proposing new signage that would give â€œperpetualâ€ priority through the Brownlow Road railway underpass.  (See small photo in section 21.1).  Currently this underpass works pretty well, because those of us who live nearby and travel through the underpass frequently use an informal â€œalternatingâ€ system, where we politely wait while one or two cars go in one direction through the underpass, and then one or two cars go in the other direction, and so on, taking turns.  This works fine, and it keeps everyoneâ€™s speed down, which is important for pedestrian safety.  If you introduce signage suggesting that one direction (it doesnâ€™t matter which one) has priority, it will create a big new safety issue, as this underpass is at a blind corner, and it will become even more dangerous for pedestrians than it already is.  By all means renew or refresh signs in both directions that say â€œGive Wayâ€, but for safety reasons please please do not introduce a priority for one direction.    (To be continued - due to 2000 character limit.)</t>
  </si>
  <si>
    <t>(Part four - due to 2000 character limit.)    Scheme 24.2.  Very strongly support adding pedestrian crossing on London Road, Tring near the Tesco mini roundabout, but for safety reasons it should be a formal crossing (e.g. pelican or zebra) as this is an area with very busy car and lorry traffic.      Scheme 32.1.  I do not support a 40 mph â€œbuffer zoneâ€ on London Road.  This will not improve safety or accessibility for pedestrians or cyclists.  Please just enforce the already-existing 30 mph zone.    Other Issues.  On Northchurch High Street heading southeast (from Tring toward Berkhamsted,) as one approaches the village, there is a broken sign on the left, indicating the left turning on to the B road towards Ashridge.  This sign has been broken for many years and needs repair.    Other Issues.  Pedestrian crossing on Bridgewater Road, leading to the back entrance to the Berkhamsted Rail Station.  At present this is an informal pedestrian crossing but the vehicular traffic here is very busy at peak times.  I walk to the station frequently and cross the road at this point, and often get â€œstrandedâ€ in the tiny central island in the middle of the road, until some polite driver lets me complete the crossing.  Please can this crossing be converted to a formal (e.g. zebra or pelican) crossing?      The End.</t>
  </si>
  <si>
    <t>Cycle paths and pedestrians do not mix well</t>
  </si>
  <si>
    <t>we need the 500 bus to return to serve station road tring</t>
  </si>
  <si>
    <t>see below</t>
  </si>
  <si>
    <t>Pedestrians require safe access to Dunsley farm from Pound Meadow along London Road. There is no pavement! At the moment people have to negotiate a very narrow sloping verge or walk in the Road. Also, crossing to the farm from the opposite side of London Road is quite dangerous.</t>
  </si>
  <si>
    <t>In particular I strongly support extended Beggars lane restrictions</t>
  </si>
  <si>
    <t>In particular I strongly support 8, fully support 14</t>
  </si>
  <si>
    <t>particularly support 17</t>
  </si>
  <si>
    <t>strongly support 19, fully support 24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</si>
</sst>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809]dd\ mmmm\ yyyy"/>
    <numFmt numFmtId="170" formatCode="0.0"/>
    <numFmt numFmtId="171" formatCode="&quot;£&quot;#,##0.00"/>
    <numFmt numFmtId="172" formatCode="&quot;£&quot;#,##0.0"/>
  </numFmts>
  <fonts count="29">
    <font>
      <sz val="10"/>
      <name val="Arial"/>
      <family val="0"/>
    </font>
    <font>
      <b/>
      <sz val="10"/>
      <name val="Arial"/>
      <family val="2"/>
    </font>
    <font>
      <sz val="9"/>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10"/>
      <color indexed="8"/>
      <name val="Arial"/>
      <family val="2"/>
    </font>
    <font>
      <sz val="10"/>
      <color indexed="10"/>
      <name val="Arial"/>
      <family val="2"/>
    </font>
    <font>
      <sz val="10"/>
      <color indexed="8"/>
      <name val="Calibri"/>
      <family val="0"/>
    </font>
    <font>
      <b/>
      <sz val="18"/>
      <color indexed="8"/>
      <name val="Calibri"/>
      <family val="0"/>
    </font>
    <font>
      <sz val="9.2"/>
      <color indexed="8"/>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5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0" borderId="0">
      <alignment/>
      <protection/>
    </xf>
    <xf numFmtId="0" fontId="4"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11">
    <xf numFmtId="0" fontId="0" fillId="0" borderId="0" xfId="0" applyAlignment="1">
      <alignment/>
    </xf>
    <xf numFmtId="0" fontId="0" fillId="0" borderId="0" xfId="0" applyAlignment="1">
      <alignment wrapText="1"/>
    </xf>
    <xf numFmtId="0" fontId="1" fillId="0" borderId="0" xfId="0" applyFont="1" applyAlignment="1">
      <alignment wrapText="1"/>
    </xf>
    <xf numFmtId="0" fontId="1" fillId="0" borderId="10" xfId="0" applyFont="1" applyBorder="1" applyAlignment="1">
      <alignment wrapText="1"/>
    </xf>
    <xf numFmtId="22" fontId="0" fillId="0" borderId="10" xfId="0" applyNumberFormat="1" applyBorder="1" applyAlignment="1">
      <alignment/>
    </xf>
    <xf numFmtId="0" fontId="0" fillId="0" borderId="10" xfId="0" applyBorder="1" applyAlignment="1">
      <alignment/>
    </xf>
    <xf numFmtId="0" fontId="0" fillId="0" borderId="10" xfId="0" applyBorder="1" applyAlignment="1">
      <alignment wrapText="1"/>
    </xf>
    <xf numFmtId="0" fontId="0" fillId="0" borderId="10" xfId="0" applyNumberFormat="1" applyBorder="1" applyAlignment="1">
      <alignment wrapText="1"/>
    </xf>
    <xf numFmtId="0" fontId="0" fillId="0" borderId="10" xfId="0" applyFont="1" applyBorder="1" applyAlignment="1">
      <alignment wrapText="1"/>
    </xf>
    <xf numFmtId="0" fontId="0" fillId="0" borderId="10" xfId="0" applyNumberFormat="1" applyFont="1" applyBorder="1" applyAlignment="1">
      <alignment wrapText="1"/>
    </xf>
    <xf numFmtId="0" fontId="1" fillId="8" borderId="10" xfId="57" applyFont="1" applyFill="1" applyBorder="1">
      <alignment/>
      <protection/>
    </xf>
    <xf numFmtId="0" fontId="1" fillId="0" borderId="0" xfId="57" applyFont="1">
      <alignment/>
      <protection/>
    </xf>
    <xf numFmtId="0" fontId="0" fillId="0" borderId="10" xfId="57" applyBorder="1">
      <alignment/>
      <protection/>
    </xf>
    <xf numFmtId="0" fontId="23" fillId="0" borderId="10" xfId="57" applyFont="1" applyBorder="1" applyAlignment="1">
      <alignment wrapText="1"/>
      <protection/>
    </xf>
    <xf numFmtId="0" fontId="0" fillId="0" borderId="0" xfId="57">
      <alignment/>
      <protection/>
    </xf>
    <xf numFmtId="0" fontId="0" fillId="0" borderId="10" xfId="57" applyFont="1" applyBorder="1">
      <alignment/>
      <protection/>
    </xf>
    <xf numFmtId="0" fontId="2" fillId="0" borderId="10" xfId="57" applyFont="1" applyBorder="1" applyAlignment="1">
      <alignment wrapText="1"/>
      <protection/>
    </xf>
    <xf numFmtId="0" fontId="2" fillId="24" borderId="10" xfId="57" applyFont="1" applyFill="1" applyBorder="1" applyAlignment="1">
      <alignment wrapText="1"/>
      <protection/>
    </xf>
    <xf numFmtId="0" fontId="23" fillId="24" borderId="10" xfId="57" applyFont="1" applyFill="1" applyBorder="1" applyAlignment="1">
      <alignment wrapText="1"/>
      <protection/>
    </xf>
    <xf numFmtId="0" fontId="3" fillId="0" borderId="0" xfId="57" applyFont="1">
      <alignment/>
      <protection/>
    </xf>
    <xf numFmtId="0" fontId="0" fillId="0" borderId="0" xfId="57" applyFont="1">
      <alignment/>
      <protection/>
    </xf>
    <xf numFmtId="0" fontId="1" fillId="0" borderId="10" xfId="57" applyFont="1" applyBorder="1" applyAlignment="1">
      <alignment wrapText="1"/>
      <protection/>
    </xf>
    <xf numFmtId="0" fontId="1" fillId="0" borderId="0" xfId="57" applyFont="1" applyAlignment="1">
      <alignment wrapText="1"/>
      <protection/>
    </xf>
    <xf numFmtId="0" fontId="0" fillId="0" borderId="10" xfId="57" applyFont="1" applyBorder="1" applyAlignment="1">
      <alignment horizontal="left" vertical="center" wrapText="1"/>
      <protection/>
    </xf>
    <xf numFmtId="0" fontId="0" fillId="0" borderId="10" xfId="57" applyFont="1" applyBorder="1" applyAlignment="1">
      <alignment vertical="center" wrapText="1"/>
      <protection/>
    </xf>
    <xf numFmtId="0" fontId="0" fillId="0" borderId="0" xfId="57" applyAlignment="1">
      <alignment wrapText="1"/>
      <protection/>
    </xf>
    <xf numFmtId="14" fontId="0" fillId="0" borderId="10" xfId="57" applyNumberFormat="1" applyBorder="1" applyAlignment="1">
      <alignment vertical="center" wrapText="1"/>
      <protection/>
    </xf>
    <xf numFmtId="0" fontId="0" fillId="0" borderId="10" xfId="57" applyFont="1" applyBorder="1" applyAlignment="1">
      <alignment wrapText="1"/>
      <protection/>
    </xf>
    <xf numFmtId="0" fontId="1" fillId="0" borderId="11" xfId="0" applyFont="1" applyBorder="1" applyAlignment="1">
      <alignment wrapText="1"/>
    </xf>
    <xf numFmtId="0" fontId="1" fillId="0" borderId="12" xfId="0" applyFont="1" applyBorder="1" applyAlignment="1">
      <alignment/>
    </xf>
    <xf numFmtId="0" fontId="1" fillId="0" borderId="13" xfId="0" applyFont="1" applyBorder="1" applyAlignment="1">
      <alignment/>
    </xf>
    <xf numFmtId="0" fontId="0" fillId="0" borderId="14" xfId="0" applyFont="1" applyBorder="1" applyAlignment="1">
      <alignment wrapText="1"/>
    </xf>
    <xf numFmtId="0" fontId="0" fillId="0" borderId="10" xfId="0" applyFont="1" applyBorder="1" applyAlignment="1">
      <alignment/>
    </xf>
    <xf numFmtId="0" fontId="0" fillId="0" borderId="0" xfId="0" applyFont="1" applyAlignment="1">
      <alignment wrapText="1"/>
    </xf>
    <xf numFmtId="0" fontId="0" fillId="0" borderId="10" xfId="57" applyBorder="1" applyAlignment="1">
      <alignment wrapText="1"/>
      <protection/>
    </xf>
    <xf numFmtId="14" fontId="0" fillId="0" borderId="10" xfId="57" applyNumberFormat="1" applyBorder="1" applyAlignment="1">
      <alignment wrapText="1"/>
      <protection/>
    </xf>
    <xf numFmtId="0" fontId="0" fillId="0" borderId="10" xfId="0" applyFont="1" applyFill="1" applyBorder="1" applyAlignment="1">
      <alignment/>
    </xf>
    <xf numFmtId="0" fontId="0" fillId="0" borderId="15" xfId="0" applyFont="1" applyBorder="1" applyAlignment="1">
      <alignment wrapText="1"/>
    </xf>
    <xf numFmtId="0" fontId="0" fillId="0" borderId="16" xfId="0" applyBorder="1" applyAlignment="1">
      <alignment/>
    </xf>
    <xf numFmtId="0" fontId="0" fillId="0" borderId="14" xfId="57" applyFont="1" applyBorder="1" applyAlignment="1">
      <alignment wrapText="1"/>
      <protection/>
    </xf>
    <xf numFmtId="0" fontId="0" fillId="0" borderId="17" xfId="57" applyFont="1" applyBorder="1" applyAlignment="1">
      <alignment wrapText="1"/>
      <protection/>
    </xf>
    <xf numFmtId="0" fontId="0" fillId="0" borderId="18" xfId="57" applyBorder="1">
      <alignment/>
      <protection/>
    </xf>
    <xf numFmtId="0" fontId="0" fillId="0" borderId="19" xfId="0" applyBorder="1" applyAlignment="1">
      <alignment/>
    </xf>
    <xf numFmtId="0" fontId="0" fillId="0" borderId="20" xfId="0" applyFont="1" applyBorder="1" applyAlignment="1">
      <alignment/>
    </xf>
    <xf numFmtId="0" fontId="0" fillId="0" borderId="20" xfId="0" applyBorder="1" applyAlignment="1">
      <alignment/>
    </xf>
    <xf numFmtId="0" fontId="0" fillId="0" borderId="20" xfId="57" applyBorder="1">
      <alignment/>
      <protection/>
    </xf>
    <xf numFmtId="0" fontId="0" fillId="0" borderId="21" xfId="0" applyFont="1" applyBorder="1" applyAlignment="1">
      <alignment/>
    </xf>
    <xf numFmtId="0" fontId="0" fillId="0" borderId="22" xfId="57" applyBorder="1">
      <alignment/>
      <protection/>
    </xf>
    <xf numFmtId="0" fontId="0" fillId="0" borderId="23" xfId="57" applyBorder="1">
      <alignment/>
      <protection/>
    </xf>
    <xf numFmtId="0" fontId="0" fillId="0" borderId="24" xfId="57" applyBorder="1">
      <alignment/>
      <protection/>
    </xf>
    <xf numFmtId="0" fontId="0" fillId="0" borderId="25" xfId="57" applyBorder="1">
      <alignment/>
      <protection/>
    </xf>
    <xf numFmtId="0" fontId="0" fillId="25" borderId="24" xfId="57" applyFill="1" applyBorder="1">
      <alignment/>
      <protection/>
    </xf>
    <xf numFmtId="0" fontId="1" fillId="0" borderId="10" xfId="0" applyFont="1" applyFill="1" applyBorder="1" applyAlignment="1">
      <alignment wrapText="1"/>
    </xf>
    <xf numFmtId="0" fontId="0" fillId="0" borderId="10" xfId="0" applyFont="1" applyFill="1" applyBorder="1" applyAlignment="1">
      <alignment wrapText="1"/>
    </xf>
    <xf numFmtId="0" fontId="0" fillId="0" borderId="10" xfId="0" applyFill="1" applyBorder="1" applyAlignment="1">
      <alignment wrapText="1"/>
    </xf>
    <xf numFmtId="0" fontId="0" fillId="0" borderId="10" xfId="0" applyNumberFormat="1" applyFont="1" applyFill="1" applyBorder="1" applyAlignment="1">
      <alignment wrapText="1"/>
    </xf>
    <xf numFmtId="0" fontId="0" fillId="0" borderId="10" xfId="0" applyNumberFormat="1" applyFont="1" applyFill="1" applyBorder="1" applyAlignment="1">
      <alignment wrapText="1"/>
    </xf>
    <xf numFmtId="0" fontId="0" fillId="0" borderId="10" xfId="0" applyNumberFormat="1" applyFill="1" applyBorder="1" applyAlignment="1">
      <alignment wrapText="1"/>
    </xf>
    <xf numFmtId="0" fontId="0" fillId="0" borderId="0" xfId="0" applyFill="1" applyAlignment="1">
      <alignment wrapText="1"/>
    </xf>
    <xf numFmtId="0" fontId="0" fillId="0" borderId="0" xfId="0" applyFont="1" applyFill="1" applyAlignment="1">
      <alignment wrapText="1"/>
    </xf>
    <xf numFmtId="0" fontId="25" fillId="0" borderId="10" xfId="0" applyFont="1" applyFill="1" applyBorder="1" applyAlignment="1">
      <alignment wrapText="1"/>
    </xf>
    <xf numFmtId="0" fontId="0" fillId="0" borderId="10" xfId="0" applyFont="1" applyFill="1" applyBorder="1" applyAlignment="1">
      <alignment wrapText="1"/>
    </xf>
    <xf numFmtId="0" fontId="25" fillId="0" borderId="10" xfId="0" applyNumberFormat="1" applyFont="1" applyFill="1" applyBorder="1" applyAlignment="1">
      <alignment wrapText="1"/>
    </xf>
    <xf numFmtId="0" fontId="1" fillId="0" borderId="10" xfId="57" applyFont="1" applyFill="1" applyBorder="1" applyAlignment="1">
      <alignment wrapText="1"/>
      <protection/>
    </xf>
    <xf numFmtId="0" fontId="0" fillId="0" borderId="10" xfId="57" applyFont="1" applyFill="1" applyBorder="1" applyAlignment="1">
      <alignment vertical="center" wrapText="1"/>
      <protection/>
    </xf>
    <xf numFmtId="0" fontId="0" fillId="0" borderId="10" xfId="57" applyFont="1" applyFill="1" applyBorder="1" applyAlignment="1">
      <alignment horizontal="center" vertical="center" wrapText="1"/>
      <protection/>
    </xf>
    <xf numFmtId="0" fontId="0" fillId="0" borderId="10" xfId="57" applyFont="1" applyFill="1" applyBorder="1" applyAlignment="1">
      <alignment wrapText="1"/>
      <protection/>
    </xf>
    <xf numFmtId="0" fontId="0" fillId="0" borderId="10" xfId="57" applyFill="1" applyBorder="1" applyAlignment="1">
      <alignment wrapText="1"/>
      <protection/>
    </xf>
    <xf numFmtId="0" fontId="0" fillId="0" borderId="0" xfId="57" applyFill="1" applyAlignment="1">
      <alignment wrapText="1"/>
      <protection/>
    </xf>
    <xf numFmtId="0" fontId="0" fillId="0" borderId="10" xfId="57" applyFill="1" applyBorder="1" applyAlignment="1">
      <alignment vertical="center" wrapText="1"/>
      <protection/>
    </xf>
    <xf numFmtId="0" fontId="25" fillId="0" borderId="10" xfId="57" applyFont="1" applyFill="1" applyBorder="1" applyAlignment="1">
      <alignment wrapText="1"/>
      <protection/>
    </xf>
    <xf numFmtId="0" fontId="0" fillId="0" borderId="26" xfId="57" applyFont="1" applyBorder="1" applyAlignment="1">
      <alignment horizontal="left" vertical="center" wrapText="1"/>
      <protection/>
    </xf>
    <xf numFmtId="0" fontId="0" fillId="0" borderId="27" xfId="57" applyFont="1" applyBorder="1" applyAlignment="1">
      <alignment horizontal="center" vertical="center" wrapText="1"/>
      <protection/>
    </xf>
    <xf numFmtId="0" fontId="0" fillId="0" borderId="28" xfId="57" applyFont="1" applyBorder="1" applyAlignment="1">
      <alignment horizontal="center" vertical="center" wrapText="1"/>
      <protection/>
    </xf>
    <xf numFmtId="0" fontId="0" fillId="0" borderId="29" xfId="57" applyFont="1" applyBorder="1" applyAlignment="1">
      <alignment horizontal="center" vertical="center" wrapText="1"/>
      <protection/>
    </xf>
    <xf numFmtId="0" fontId="0" fillId="0" borderId="30" xfId="57" applyFont="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32" xfId="57" applyFont="1" applyBorder="1" applyAlignment="1">
      <alignment horizontal="center" vertical="center" wrapText="1"/>
      <protection/>
    </xf>
    <xf numFmtId="0" fontId="1" fillId="0" borderId="10" xfId="0" applyFont="1" applyBorder="1" applyAlignment="1">
      <alignment horizontal="center" wrapText="1"/>
    </xf>
    <xf numFmtId="0" fontId="0" fillId="0" borderId="10" xfId="57" applyFont="1" applyBorder="1" applyAlignment="1">
      <alignment horizontal="left" vertical="center" wrapText="1"/>
      <protection/>
    </xf>
    <xf numFmtId="0" fontId="0" fillId="0" borderId="26" xfId="57" applyFont="1" applyFill="1" applyBorder="1" applyAlignment="1">
      <alignment horizontal="left" vertical="center" wrapText="1"/>
      <protection/>
    </xf>
    <xf numFmtId="0" fontId="0" fillId="0" borderId="33" xfId="57" applyFill="1" applyBorder="1" applyAlignment="1">
      <alignment horizontal="left" vertical="center" wrapText="1"/>
      <protection/>
    </xf>
    <xf numFmtId="0" fontId="0" fillId="0" borderId="34" xfId="57" applyFill="1" applyBorder="1" applyAlignment="1">
      <alignment horizontal="left" vertical="center" wrapText="1"/>
      <protection/>
    </xf>
    <xf numFmtId="0" fontId="0" fillId="0" borderId="26" xfId="57" applyFont="1" applyFill="1" applyBorder="1" applyAlignment="1">
      <alignment horizontal="center" vertical="center" wrapText="1"/>
      <protection/>
    </xf>
    <xf numFmtId="0" fontId="0" fillId="0" borderId="33" xfId="57" applyFill="1" applyBorder="1" applyAlignment="1">
      <alignment horizontal="center" vertical="center" wrapText="1"/>
      <protection/>
    </xf>
    <xf numFmtId="0" fontId="0" fillId="0" borderId="34" xfId="57" applyFill="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0" fillId="0" borderId="10" xfId="57" applyFill="1" applyBorder="1" applyAlignment="1">
      <alignment horizontal="center" vertical="center" wrapText="1"/>
      <protection/>
    </xf>
    <xf numFmtId="14" fontId="0" fillId="0" borderId="10" xfId="57" applyNumberFormat="1" applyBorder="1" applyAlignment="1">
      <alignment horizontal="left" vertical="center" wrapText="1"/>
      <protection/>
    </xf>
    <xf numFmtId="0" fontId="0" fillId="0" borderId="33" xfId="57" applyFont="1" applyBorder="1" applyAlignment="1">
      <alignment horizontal="left" vertical="center" wrapText="1"/>
      <protection/>
    </xf>
    <xf numFmtId="0" fontId="0" fillId="0" borderId="34" xfId="57" applyFont="1" applyBorder="1" applyAlignment="1">
      <alignment horizontal="left" vertical="center" wrapText="1"/>
      <protection/>
    </xf>
    <xf numFmtId="14" fontId="0" fillId="0" borderId="26" xfId="57" applyNumberFormat="1" applyBorder="1" applyAlignment="1">
      <alignment horizontal="left" vertical="center" wrapText="1"/>
      <protection/>
    </xf>
    <xf numFmtId="14" fontId="0" fillId="0" borderId="33" xfId="57" applyNumberFormat="1" applyBorder="1" applyAlignment="1">
      <alignment horizontal="left" vertical="center" wrapText="1"/>
      <protection/>
    </xf>
    <xf numFmtId="14" fontId="0" fillId="0" borderId="34" xfId="57" applyNumberFormat="1" applyBorder="1" applyAlignment="1">
      <alignment horizontal="left" vertical="center" wrapText="1"/>
      <protection/>
    </xf>
    <xf numFmtId="0" fontId="0" fillId="0" borderId="26" xfId="57" applyBorder="1" applyAlignment="1">
      <alignment horizontal="left" vertical="center" wrapText="1"/>
      <protection/>
    </xf>
    <xf numFmtId="0" fontId="0" fillId="0" borderId="33" xfId="57" applyBorder="1" applyAlignment="1">
      <alignment horizontal="left" vertical="center" wrapText="1"/>
      <protection/>
    </xf>
    <xf numFmtId="0" fontId="0" fillId="0" borderId="34" xfId="57" applyBorder="1" applyAlignment="1">
      <alignment horizontal="left" vertical="center" wrapText="1"/>
      <protection/>
    </xf>
    <xf numFmtId="17" fontId="0" fillId="0" borderId="26" xfId="57" applyNumberFormat="1" applyBorder="1" applyAlignment="1">
      <alignment horizontal="left" vertical="center" wrapText="1"/>
      <protection/>
    </xf>
    <xf numFmtId="17" fontId="0" fillId="0" borderId="33" xfId="57" applyNumberFormat="1" applyBorder="1" applyAlignment="1">
      <alignment horizontal="left" vertical="center" wrapText="1"/>
      <protection/>
    </xf>
    <xf numFmtId="17" fontId="0" fillId="0" borderId="34" xfId="57" applyNumberFormat="1" applyBorder="1" applyAlignment="1">
      <alignment horizontal="left" vertical="center" wrapText="1"/>
      <protection/>
    </xf>
    <xf numFmtId="0" fontId="0" fillId="0" borderId="10" xfId="57" applyBorder="1" applyAlignment="1">
      <alignment horizontal="left" vertical="center" wrapText="1"/>
      <protection/>
    </xf>
    <xf numFmtId="0" fontId="24" fillId="0" borderId="10" xfId="0" applyFont="1" applyBorder="1" applyAlignment="1">
      <alignment horizontal="left" vertical="center" wrapText="1"/>
    </xf>
    <xf numFmtId="0" fontId="0" fillId="0" borderId="33" xfId="57" applyFont="1" applyFill="1" applyBorder="1" applyAlignment="1">
      <alignment horizontal="left" vertical="center" wrapText="1"/>
      <protection/>
    </xf>
    <xf numFmtId="0" fontId="0" fillId="0" borderId="34" xfId="57" applyFont="1" applyFill="1" applyBorder="1" applyAlignment="1">
      <alignment horizontal="left" vertical="center" wrapText="1"/>
      <protection/>
    </xf>
    <xf numFmtId="0" fontId="0" fillId="0" borderId="26" xfId="57" applyFill="1" applyBorder="1" applyAlignment="1">
      <alignment horizontal="left" vertical="center" wrapText="1"/>
      <protection/>
    </xf>
    <xf numFmtId="0" fontId="0" fillId="0" borderId="26" xfId="57" applyFill="1" applyBorder="1" applyAlignment="1">
      <alignment horizontal="center" vertical="center" wrapText="1"/>
      <protection/>
    </xf>
    <xf numFmtId="0" fontId="0" fillId="0" borderId="26"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0" xfId="57" applyFill="1" applyBorder="1" applyAlignment="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3">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Support of Highway Proposals</a:t>
            </a:r>
          </a:p>
        </c:rich>
      </c:tx>
      <c:layout>
        <c:manualLayout>
          <c:xMode val="factor"/>
          <c:yMode val="factor"/>
          <c:x val="-0.002"/>
          <c:y val="-0.012"/>
        </c:manualLayout>
      </c:layout>
      <c:spPr>
        <a:noFill/>
        <a:ln>
          <a:noFill/>
        </a:ln>
      </c:spPr>
    </c:title>
    <c:plotArea>
      <c:layout>
        <c:manualLayout>
          <c:xMode val="edge"/>
          <c:yMode val="edge"/>
          <c:x val="0.25375"/>
          <c:y val="0.2105"/>
          <c:w val="0.4855"/>
          <c:h val="0.700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'Questionnaire Response Summary'!$B$2:$F$2</c:f>
              <c:strCache/>
            </c:strRef>
          </c:cat>
          <c:val>
            <c:numRef>
              <c:f>'Questionnaire Response Summary'!$B$10:$F$10</c:f>
              <c:numCache>
                <c:ptCount val="5"/>
                <c:pt idx="0">
                  <c:v>0</c:v>
                </c:pt>
                <c:pt idx="1">
                  <c:v>0</c:v>
                </c:pt>
                <c:pt idx="2">
                  <c:v>0</c:v>
                </c:pt>
                <c:pt idx="3">
                  <c:v>0</c:v>
                </c:pt>
                <c:pt idx="4">
                  <c:v>0</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Support of Bus Users</a:t>
            </a:r>
          </a:p>
        </c:rich>
      </c:tx>
      <c:layout>
        <c:manualLayout>
          <c:xMode val="factor"/>
          <c:yMode val="factor"/>
          <c:x val="-0.002"/>
          <c:y val="-0.0105"/>
        </c:manualLayout>
      </c:layout>
      <c:spPr>
        <a:noFill/>
        <a:ln>
          <a:noFill/>
        </a:ln>
      </c:spPr>
    </c:title>
    <c:plotArea>
      <c:layout>
        <c:manualLayout>
          <c:xMode val="edge"/>
          <c:yMode val="edge"/>
          <c:x val="0.0055"/>
          <c:y val="0.1385"/>
          <c:w val="0.733"/>
          <c:h val="0.86525"/>
        </c:manualLayout>
      </c:layout>
      <c:barChart>
        <c:barDir val="col"/>
        <c:grouping val="clustered"/>
        <c:varyColors val="0"/>
        <c:ser>
          <c:idx val="0"/>
          <c:order val="0"/>
          <c:tx>
            <c:strRef>
              <c:f>'Questionnaire Response Summary'!$A$156</c:f>
              <c:strCache>
                <c:ptCount val="1"/>
                <c:pt idx="0">
                  <c:v>Fully Oppose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Summary'!$B$5,'Questionnaire Response Summary'!$B$34,'Questionnaire Response Summary'!$B$58,'Questionnaire Response Summary'!$B$77,'Questionnaire Response Summary'!$B$101,'Questionnaire Response Summary'!$B$123)</c:f>
              <c:numCache>
                <c:ptCount val="6"/>
                <c:pt idx="0">
                  <c:v>0</c:v>
                </c:pt>
                <c:pt idx="1">
                  <c:v>0</c:v>
                </c:pt>
                <c:pt idx="2">
                  <c:v>0</c:v>
                </c:pt>
                <c:pt idx="3">
                  <c:v>0</c:v>
                </c:pt>
                <c:pt idx="4">
                  <c:v>0</c:v>
                </c:pt>
                <c:pt idx="5">
                  <c:v>0</c:v>
                </c:pt>
              </c:numCache>
            </c:numRef>
          </c:val>
        </c:ser>
        <c:ser>
          <c:idx val="1"/>
          <c:order val="1"/>
          <c:tx>
            <c:strRef>
              <c:f>'Questionnaire Response Summary'!$A$157</c:f>
              <c:strCache>
                <c:ptCount val="1"/>
                <c:pt idx="0">
                  <c:v>Partially Oppose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Summary'!$C$5,'Questionnaire Response Summary'!$C$34,'Questionnaire Response Summary'!$C$58,'Questionnaire Response Summary'!$C$77,'Questionnaire Response Summary'!$C$101,'Questionnaire Response Summary'!$C$123)</c:f>
              <c:numCache>
                <c:ptCount val="6"/>
                <c:pt idx="0">
                  <c:v>0</c:v>
                </c:pt>
                <c:pt idx="1">
                  <c:v>0</c:v>
                </c:pt>
                <c:pt idx="2">
                  <c:v>0</c:v>
                </c:pt>
                <c:pt idx="3">
                  <c:v>0</c:v>
                </c:pt>
                <c:pt idx="4">
                  <c:v>0</c:v>
                </c:pt>
                <c:pt idx="5">
                  <c:v>0</c:v>
                </c:pt>
              </c:numCache>
            </c:numRef>
          </c:val>
        </c:ser>
        <c:ser>
          <c:idx val="2"/>
          <c:order val="2"/>
          <c:tx>
            <c:strRef>
              <c:f>'Questionnaire Response Summary'!$A$158</c:f>
              <c:strCache>
                <c:ptCount val="1"/>
                <c:pt idx="0">
                  <c:v>No View</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Summary'!$D$5,'Questionnaire Response Summary'!$D$34,'Questionnaire Response Summary'!$D$58,'Questionnaire Response Summary'!$D$77,'Questionnaire Response Summary'!$D$101,'Questionnaire Response Summary'!$D$123)</c:f>
              <c:numCache>
                <c:ptCount val="6"/>
                <c:pt idx="0">
                  <c:v>0</c:v>
                </c:pt>
                <c:pt idx="1">
                  <c:v>0</c:v>
                </c:pt>
                <c:pt idx="2">
                  <c:v>0</c:v>
                </c:pt>
                <c:pt idx="3">
                  <c:v>0</c:v>
                </c:pt>
                <c:pt idx="4">
                  <c:v>0</c:v>
                </c:pt>
                <c:pt idx="5">
                  <c:v>0</c:v>
                </c:pt>
              </c:numCache>
            </c:numRef>
          </c:val>
        </c:ser>
        <c:ser>
          <c:idx val="3"/>
          <c:order val="3"/>
          <c:tx>
            <c:strRef>
              <c:f>'Questionnaire Response Summary'!$A$159</c:f>
              <c:strCache>
                <c:ptCount val="1"/>
                <c:pt idx="0">
                  <c:v>Partially Support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Summary'!$E$5,'Questionnaire Response Summary'!$E$34,'Questionnaire Response Summary'!$E$58,'Questionnaire Response Summary'!$E$77,'Questionnaire Response Summary'!$E$101,'Questionnaire Response Summary'!$E$123)</c:f>
              <c:numCache>
                <c:ptCount val="6"/>
                <c:pt idx="0">
                  <c:v>0</c:v>
                </c:pt>
                <c:pt idx="1">
                  <c:v>0</c:v>
                </c:pt>
                <c:pt idx="2">
                  <c:v>0</c:v>
                </c:pt>
                <c:pt idx="3">
                  <c:v>0</c:v>
                </c:pt>
                <c:pt idx="4">
                  <c:v>0</c:v>
                </c:pt>
                <c:pt idx="5">
                  <c:v>0</c:v>
                </c:pt>
              </c:numCache>
            </c:numRef>
          </c:val>
        </c:ser>
        <c:ser>
          <c:idx val="4"/>
          <c:order val="4"/>
          <c:tx>
            <c:strRef>
              <c:f>'Questionnaire Response Summary'!$A$160</c:f>
              <c:strCache>
                <c:ptCount val="1"/>
                <c:pt idx="0">
                  <c:v>Fully Support</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inEnd"/>
            <c:showLegendKey val="0"/>
            <c:showVal val="1"/>
            <c:showBubbleSize val="0"/>
            <c:showCatName val="0"/>
            <c:showSerName val="0"/>
            <c:showPercent val="0"/>
          </c:dLbls>
          <c:val>
            <c:numRef>
              <c:f>('Questionnaire Response Summary'!$F$5,'Questionnaire Response Summary'!$F$34,'Questionnaire Response Summary'!$F$58,'Questionnaire Response Summary'!$F$77,'Questionnaire Response Summary'!$F$101,'Questionnaire Response Summary'!$F$123)</c:f>
              <c:numCache>
                <c:ptCount val="6"/>
                <c:pt idx="0">
                  <c:v>0</c:v>
                </c:pt>
                <c:pt idx="1">
                  <c:v>0</c:v>
                </c:pt>
                <c:pt idx="2">
                  <c:v>0</c:v>
                </c:pt>
                <c:pt idx="3">
                  <c:v>0</c:v>
                </c:pt>
                <c:pt idx="4">
                  <c:v>0</c:v>
                </c:pt>
                <c:pt idx="5">
                  <c:v>0</c:v>
                </c:pt>
              </c:numCache>
            </c:numRef>
          </c:val>
        </c:ser>
        <c:overlap val="40"/>
        <c:gapWidth val="75"/>
        <c:axId val="17787131"/>
        <c:axId val="25866452"/>
      </c:barChart>
      <c:catAx>
        <c:axId val="17787131"/>
        <c:scaling>
          <c:orientation val="minMax"/>
        </c:scaling>
        <c:axPos val="b"/>
        <c:delete val="0"/>
        <c:numFmt formatCode="General" sourceLinked="1"/>
        <c:majorTickMark val="none"/>
        <c:minorTickMark val="none"/>
        <c:tickLblPos val="nextTo"/>
        <c:spPr>
          <a:ln w="3175">
            <a:solidFill>
              <a:srgbClr val="808080"/>
            </a:solidFill>
          </a:ln>
        </c:spPr>
        <c:crossAx val="25866452"/>
        <c:crosses val="autoZero"/>
        <c:auto val="1"/>
        <c:lblOffset val="100"/>
        <c:tickLblSkip val="1"/>
        <c:noMultiLvlLbl val="0"/>
      </c:catAx>
      <c:valAx>
        <c:axId val="2586645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7787131"/>
        <c:crossesAt val="1"/>
        <c:crossBetween val="between"/>
        <c:dispUnits/>
      </c:valAx>
      <c:spPr>
        <a:solidFill>
          <a:srgbClr val="FFFFFF"/>
        </a:solidFill>
        <a:ln w="3175">
          <a:noFill/>
        </a:ln>
      </c:spPr>
    </c:plotArea>
    <c:legend>
      <c:legendPos val="r"/>
      <c:layout>
        <c:manualLayout>
          <c:xMode val="edge"/>
          <c:yMode val="edge"/>
          <c:x val="0.7705"/>
          <c:y val="0.3715"/>
          <c:w val="0.219"/>
          <c:h val="0.392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Support of Train Users</a:t>
            </a:r>
          </a:p>
        </c:rich>
      </c:tx>
      <c:layout>
        <c:manualLayout>
          <c:xMode val="factor"/>
          <c:yMode val="factor"/>
          <c:x val="-0.002"/>
          <c:y val="-0.01075"/>
        </c:manualLayout>
      </c:layout>
      <c:spPr>
        <a:noFill/>
        <a:ln>
          <a:noFill/>
        </a:ln>
      </c:spPr>
    </c:title>
    <c:plotArea>
      <c:layout>
        <c:manualLayout>
          <c:xMode val="edge"/>
          <c:yMode val="edge"/>
          <c:x val="0.00575"/>
          <c:y val="0.143"/>
          <c:w val="0.73075"/>
          <c:h val="0.86125"/>
        </c:manualLayout>
      </c:layout>
      <c:barChart>
        <c:barDir val="col"/>
        <c:grouping val="clustered"/>
        <c:varyColors val="0"/>
        <c:ser>
          <c:idx val="0"/>
          <c:order val="0"/>
          <c:tx>
            <c:strRef>
              <c:f>'Questionnaire Response Summary'!$A$156</c:f>
              <c:strCache>
                <c:ptCount val="1"/>
                <c:pt idx="0">
                  <c:v>Fully Oppose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Summary'!$B$6,'Questionnaire Response Summary'!$B$35,'Questionnaire Response Summary'!$B$59,'Questionnaire Response Summary'!$B$78,'Questionnaire Response Summary'!$B$102,'Questionnaire Response Summary'!$B$124)</c:f>
              <c:numCache>
                <c:ptCount val="6"/>
                <c:pt idx="0">
                  <c:v>0</c:v>
                </c:pt>
                <c:pt idx="1">
                  <c:v>0</c:v>
                </c:pt>
                <c:pt idx="2">
                  <c:v>0</c:v>
                </c:pt>
                <c:pt idx="3">
                  <c:v>0</c:v>
                </c:pt>
                <c:pt idx="4">
                  <c:v>0</c:v>
                </c:pt>
                <c:pt idx="5">
                  <c:v>0</c:v>
                </c:pt>
              </c:numCache>
            </c:numRef>
          </c:val>
        </c:ser>
        <c:ser>
          <c:idx val="1"/>
          <c:order val="1"/>
          <c:tx>
            <c:strRef>
              <c:f>'Questionnaire Response Summary'!$A$157</c:f>
              <c:strCache>
                <c:ptCount val="1"/>
                <c:pt idx="0">
                  <c:v>Partially Oppose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Summary'!$C$6,'Questionnaire Response Summary'!$C$35,'Questionnaire Response Summary'!$C$59,'Questionnaire Response Summary'!$C$78,'Questionnaire Response Summary'!$C$102,'Questionnaire Response Summary'!$C$124)</c:f>
              <c:numCache>
                <c:ptCount val="6"/>
                <c:pt idx="0">
                  <c:v>0</c:v>
                </c:pt>
                <c:pt idx="1">
                  <c:v>0</c:v>
                </c:pt>
                <c:pt idx="2">
                  <c:v>0</c:v>
                </c:pt>
                <c:pt idx="3">
                  <c:v>0</c:v>
                </c:pt>
                <c:pt idx="4">
                  <c:v>0</c:v>
                </c:pt>
                <c:pt idx="5">
                  <c:v>0</c:v>
                </c:pt>
              </c:numCache>
            </c:numRef>
          </c:val>
        </c:ser>
        <c:ser>
          <c:idx val="2"/>
          <c:order val="2"/>
          <c:tx>
            <c:strRef>
              <c:f>'Questionnaire Response Summary'!$A$158</c:f>
              <c:strCache>
                <c:ptCount val="1"/>
                <c:pt idx="0">
                  <c:v>No View</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Summary'!$D$6,'Questionnaire Response Summary'!$D$35,'Questionnaire Response Summary'!$D$59,'Questionnaire Response Summary'!$D$78,'Questionnaire Response Summary'!$D$102,'Questionnaire Response Summary'!$D$124)</c:f>
              <c:numCache>
                <c:ptCount val="6"/>
                <c:pt idx="0">
                  <c:v>0</c:v>
                </c:pt>
                <c:pt idx="1">
                  <c:v>0</c:v>
                </c:pt>
                <c:pt idx="2">
                  <c:v>0</c:v>
                </c:pt>
                <c:pt idx="3">
                  <c:v>0</c:v>
                </c:pt>
                <c:pt idx="4">
                  <c:v>0</c:v>
                </c:pt>
                <c:pt idx="5">
                  <c:v>0</c:v>
                </c:pt>
              </c:numCache>
            </c:numRef>
          </c:val>
        </c:ser>
        <c:ser>
          <c:idx val="3"/>
          <c:order val="3"/>
          <c:tx>
            <c:strRef>
              <c:f>'Questionnaire Response Summary'!$A$159</c:f>
              <c:strCache>
                <c:ptCount val="1"/>
                <c:pt idx="0">
                  <c:v>Partially Support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Summary'!$E$6,'Questionnaire Response Summary'!$E$35,'Questionnaire Response Summary'!$E$59,'Questionnaire Response Summary'!$E$78,'Questionnaire Response Summary'!$E$102,'Questionnaire Response Summary'!$E$124)</c:f>
              <c:numCache>
                <c:ptCount val="6"/>
                <c:pt idx="0">
                  <c:v>0</c:v>
                </c:pt>
                <c:pt idx="1">
                  <c:v>0</c:v>
                </c:pt>
                <c:pt idx="2">
                  <c:v>0</c:v>
                </c:pt>
                <c:pt idx="3">
                  <c:v>0</c:v>
                </c:pt>
                <c:pt idx="4">
                  <c:v>0</c:v>
                </c:pt>
                <c:pt idx="5">
                  <c:v>0</c:v>
                </c:pt>
              </c:numCache>
            </c:numRef>
          </c:val>
        </c:ser>
        <c:ser>
          <c:idx val="4"/>
          <c:order val="4"/>
          <c:tx>
            <c:strRef>
              <c:f>'Questionnaire Response Summary'!$A$160</c:f>
              <c:strCache>
                <c:ptCount val="1"/>
                <c:pt idx="0">
                  <c:v>Fully Support</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inEnd"/>
            <c:showLegendKey val="0"/>
            <c:showVal val="1"/>
            <c:showBubbleSize val="0"/>
            <c:showCatName val="0"/>
            <c:showSerName val="0"/>
            <c:showPercent val="0"/>
          </c:dLbls>
          <c:val>
            <c:numRef>
              <c:f>('Questionnaire Response Summary'!$F$6,'Questionnaire Response Summary'!$F$35,'Questionnaire Response Summary'!$F$59,'Questionnaire Response Summary'!$F$78,'Questionnaire Response Summary'!$F$102,'Questionnaire Response Summary'!$F$124)</c:f>
              <c:numCache>
                <c:ptCount val="6"/>
                <c:pt idx="0">
                  <c:v>0</c:v>
                </c:pt>
                <c:pt idx="1">
                  <c:v>0</c:v>
                </c:pt>
                <c:pt idx="2">
                  <c:v>0</c:v>
                </c:pt>
                <c:pt idx="3">
                  <c:v>0</c:v>
                </c:pt>
                <c:pt idx="4">
                  <c:v>0</c:v>
                </c:pt>
                <c:pt idx="5">
                  <c:v>0</c:v>
                </c:pt>
              </c:numCache>
            </c:numRef>
          </c:val>
        </c:ser>
        <c:overlap val="40"/>
        <c:gapWidth val="75"/>
        <c:axId val="31471477"/>
        <c:axId val="14807838"/>
      </c:barChart>
      <c:catAx>
        <c:axId val="31471477"/>
        <c:scaling>
          <c:orientation val="minMax"/>
        </c:scaling>
        <c:axPos val="b"/>
        <c:delete val="0"/>
        <c:numFmt formatCode="General" sourceLinked="1"/>
        <c:majorTickMark val="none"/>
        <c:minorTickMark val="none"/>
        <c:tickLblPos val="nextTo"/>
        <c:spPr>
          <a:ln w="3175">
            <a:solidFill>
              <a:srgbClr val="808080"/>
            </a:solidFill>
          </a:ln>
        </c:spPr>
        <c:crossAx val="14807838"/>
        <c:crosses val="autoZero"/>
        <c:auto val="1"/>
        <c:lblOffset val="100"/>
        <c:tickLblSkip val="1"/>
        <c:noMultiLvlLbl val="0"/>
      </c:catAx>
      <c:valAx>
        <c:axId val="1480783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1471477"/>
        <c:crossesAt val="1"/>
        <c:crossBetween val="between"/>
        <c:dispUnits/>
      </c:valAx>
      <c:spPr>
        <a:solidFill>
          <a:srgbClr val="FFFFFF"/>
        </a:solidFill>
        <a:ln w="3175">
          <a:noFill/>
        </a:ln>
      </c:spPr>
    </c:plotArea>
    <c:legend>
      <c:legendPos val="r"/>
      <c:layout>
        <c:manualLayout>
          <c:xMode val="edge"/>
          <c:yMode val="edge"/>
          <c:x val="0.7685"/>
          <c:y val="0.3655"/>
          <c:w val="0.22075"/>
          <c:h val="0.4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Support of Car Drivers</a:t>
            </a:r>
          </a:p>
        </c:rich>
      </c:tx>
      <c:layout>
        <c:manualLayout>
          <c:xMode val="factor"/>
          <c:yMode val="factor"/>
          <c:x val="-0.002"/>
          <c:y val="-0.01075"/>
        </c:manualLayout>
      </c:layout>
      <c:spPr>
        <a:noFill/>
        <a:ln>
          <a:noFill/>
        </a:ln>
      </c:spPr>
    </c:title>
    <c:plotArea>
      <c:layout>
        <c:manualLayout>
          <c:xMode val="edge"/>
          <c:yMode val="edge"/>
          <c:x val="0.00575"/>
          <c:y val="0.143"/>
          <c:w val="0.73075"/>
          <c:h val="0.86125"/>
        </c:manualLayout>
      </c:layout>
      <c:barChart>
        <c:barDir val="col"/>
        <c:grouping val="clustered"/>
        <c:varyColors val="0"/>
        <c:ser>
          <c:idx val="0"/>
          <c:order val="0"/>
          <c:tx>
            <c:strRef>
              <c:f>'Questionnaire Response Summary'!$A$156</c:f>
              <c:strCache>
                <c:ptCount val="1"/>
                <c:pt idx="0">
                  <c:v>Fully Oppose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Summary'!$B$7,'Questionnaire Response Summary'!$B$36,'Questionnaire Response Summary'!$B$60,'Questionnaire Response Summary'!$B$79,'Questionnaire Response Summary'!$B$103,'Questionnaire Response Summary'!$B$125)</c:f>
              <c:numCache>
                <c:ptCount val="6"/>
                <c:pt idx="0">
                  <c:v>0</c:v>
                </c:pt>
                <c:pt idx="1">
                  <c:v>0</c:v>
                </c:pt>
                <c:pt idx="2">
                  <c:v>0</c:v>
                </c:pt>
                <c:pt idx="3">
                  <c:v>0</c:v>
                </c:pt>
                <c:pt idx="4">
                  <c:v>0</c:v>
                </c:pt>
                <c:pt idx="5">
                  <c:v>0</c:v>
                </c:pt>
              </c:numCache>
            </c:numRef>
          </c:val>
        </c:ser>
        <c:ser>
          <c:idx val="1"/>
          <c:order val="1"/>
          <c:tx>
            <c:strRef>
              <c:f>'Questionnaire Response Summary'!$A$157</c:f>
              <c:strCache>
                <c:ptCount val="1"/>
                <c:pt idx="0">
                  <c:v>Partially Oppose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Summary'!$C$7,'Questionnaire Response Summary'!$C$36,'Questionnaire Response Summary'!$C$60,'Questionnaire Response Summary'!$C$79,'Questionnaire Response Summary'!$C$103,'Questionnaire Response Summary'!$C$125)</c:f>
              <c:numCache>
                <c:ptCount val="6"/>
                <c:pt idx="0">
                  <c:v>0</c:v>
                </c:pt>
                <c:pt idx="1">
                  <c:v>0</c:v>
                </c:pt>
                <c:pt idx="2">
                  <c:v>0</c:v>
                </c:pt>
                <c:pt idx="3">
                  <c:v>0</c:v>
                </c:pt>
                <c:pt idx="4">
                  <c:v>0</c:v>
                </c:pt>
                <c:pt idx="5">
                  <c:v>0</c:v>
                </c:pt>
              </c:numCache>
            </c:numRef>
          </c:val>
        </c:ser>
        <c:ser>
          <c:idx val="2"/>
          <c:order val="2"/>
          <c:tx>
            <c:strRef>
              <c:f>'Questionnaire Response Summary'!$A$158</c:f>
              <c:strCache>
                <c:ptCount val="1"/>
                <c:pt idx="0">
                  <c:v>No View</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Summary'!$D$7,'Questionnaire Response Summary'!$D$36,'Questionnaire Response Summary'!$D$60,'Questionnaire Response Summary'!$D$79,'Questionnaire Response Summary'!$D$103,'Questionnaire Response Summary'!$D$125)</c:f>
              <c:numCache>
                <c:ptCount val="6"/>
                <c:pt idx="0">
                  <c:v>0</c:v>
                </c:pt>
                <c:pt idx="1">
                  <c:v>0</c:v>
                </c:pt>
                <c:pt idx="2">
                  <c:v>0</c:v>
                </c:pt>
                <c:pt idx="3">
                  <c:v>0</c:v>
                </c:pt>
                <c:pt idx="4">
                  <c:v>0</c:v>
                </c:pt>
                <c:pt idx="5">
                  <c:v>0</c:v>
                </c:pt>
              </c:numCache>
            </c:numRef>
          </c:val>
        </c:ser>
        <c:ser>
          <c:idx val="3"/>
          <c:order val="3"/>
          <c:tx>
            <c:strRef>
              <c:f>'Questionnaire Response Summary'!$A$159</c:f>
              <c:strCache>
                <c:ptCount val="1"/>
                <c:pt idx="0">
                  <c:v>Partially Support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Summary'!$E$7,'Questionnaire Response Summary'!$E$36,'Questionnaire Response Summary'!$E$60,'Questionnaire Response Summary'!$E$79,'Questionnaire Response Summary'!$E$103,'Questionnaire Response Summary'!$E$125)</c:f>
              <c:numCache>
                <c:ptCount val="6"/>
                <c:pt idx="0">
                  <c:v>0</c:v>
                </c:pt>
                <c:pt idx="1">
                  <c:v>0</c:v>
                </c:pt>
                <c:pt idx="2">
                  <c:v>0</c:v>
                </c:pt>
                <c:pt idx="3">
                  <c:v>0</c:v>
                </c:pt>
                <c:pt idx="4">
                  <c:v>0</c:v>
                </c:pt>
                <c:pt idx="5">
                  <c:v>0</c:v>
                </c:pt>
              </c:numCache>
            </c:numRef>
          </c:val>
        </c:ser>
        <c:ser>
          <c:idx val="4"/>
          <c:order val="4"/>
          <c:tx>
            <c:strRef>
              <c:f>'Questionnaire Response Summary'!$A$160</c:f>
              <c:strCache>
                <c:ptCount val="1"/>
                <c:pt idx="0">
                  <c:v>Fully Support</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inEnd"/>
            <c:showLegendKey val="0"/>
            <c:showVal val="1"/>
            <c:showBubbleSize val="0"/>
            <c:showCatName val="0"/>
            <c:showSerName val="0"/>
            <c:showPercent val="0"/>
          </c:dLbls>
          <c:val>
            <c:numRef>
              <c:f>('Questionnaire Response Summary'!$F$7,'Questionnaire Response Summary'!$F$36,'Questionnaire Response Summary'!$F$60,'Questionnaire Response Summary'!$F$79,'Questionnaire Response Summary'!$F$103,'Questionnaire Response Summary'!$F$125)</c:f>
              <c:numCache>
                <c:ptCount val="6"/>
                <c:pt idx="0">
                  <c:v>0</c:v>
                </c:pt>
                <c:pt idx="1">
                  <c:v>0</c:v>
                </c:pt>
                <c:pt idx="2">
                  <c:v>0</c:v>
                </c:pt>
                <c:pt idx="3">
                  <c:v>0</c:v>
                </c:pt>
                <c:pt idx="4">
                  <c:v>0</c:v>
                </c:pt>
                <c:pt idx="5">
                  <c:v>0</c:v>
                </c:pt>
              </c:numCache>
            </c:numRef>
          </c:val>
        </c:ser>
        <c:overlap val="40"/>
        <c:gapWidth val="75"/>
        <c:axId val="66161679"/>
        <c:axId val="58584200"/>
      </c:barChart>
      <c:catAx>
        <c:axId val="66161679"/>
        <c:scaling>
          <c:orientation val="minMax"/>
        </c:scaling>
        <c:axPos val="b"/>
        <c:delete val="0"/>
        <c:numFmt formatCode="General" sourceLinked="1"/>
        <c:majorTickMark val="none"/>
        <c:minorTickMark val="none"/>
        <c:tickLblPos val="nextTo"/>
        <c:spPr>
          <a:ln w="3175">
            <a:solidFill>
              <a:srgbClr val="808080"/>
            </a:solidFill>
          </a:ln>
        </c:spPr>
        <c:crossAx val="58584200"/>
        <c:crosses val="autoZero"/>
        <c:auto val="1"/>
        <c:lblOffset val="100"/>
        <c:tickLblSkip val="1"/>
        <c:noMultiLvlLbl val="0"/>
      </c:catAx>
      <c:valAx>
        <c:axId val="5858420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6161679"/>
        <c:crossesAt val="1"/>
        <c:crossBetween val="between"/>
        <c:dispUnits/>
      </c:valAx>
      <c:spPr>
        <a:solidFill>
          <a:srgbClr val="FFFFFF"/>
        </a:solidFill>
        <a:ln w="3175">
          <a:noFill/>
        </a:ln>
      </c:spPr>
    </c:plotArea>
    <c:legend>
      <c:legendPos val="r"/>
      <c:layout>
        <c:manualLayout>
          <c:xMode val="edge"/>
          <c:yMode val="edge"/>
          <c:x val="0.7685"/>
          <c:y val="0.3655"/>
          <c:w val="0.22075"/>
          <c:h val="0.4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Support of Cycling Proposals</a:t>
            </a:r>
          </a:p>
        </c:rich>
      </c:tx>
      <c:layout>
        <c:manualLayout>
          <c:xMode val="factor"/>
          <c:yMode val="factor"/>
          <c:x val="0.02625"/>
          <c:y val="-0.0355"/>
        </c:manualLayout>
      </c:layout>
      <c:spPr>
        <a:noFill/>
        <a:ln>
          <a:noFill/>
        </a:ln>
      </c:spPr>
    </c:title>
    <c:plotArea>
      <c:layout>
        <c:manualLayout>
          <c:xMode val="edge"/>
          <c:yMode val="edge"/>
          <c:x val="0.2405"/>
          <c:y val="0.2075"/>
          <c:w val="0.51675"/>
          <c:h val="0.704"/>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'Questionnaire Response Summary'!$B$31:$F$31</c:f>
              <c:strCache/>
            </c:strRef>
          </c:cat>
          <c:val>
            <c:numRef>
              <c:f>'Questionnaire Response Summary'!$B$39:$F$39</c:f>
              <c:numCache>
                <c:ptCount val="5"/>
                <c:pt idx="0">
                  <c:v>0</c:v>
                </c:pt>
                <c:pt idx="1">
                  <c:v>0</c:v>
                </c:pt>
                <c:pt idx="2">
                  <c:v>0</c:v>
                </c:pt>
                <c:pt idx="3">
                  <c:v>0</c:v>
                </c:pt>
                <c:pt idx="4">
                  <c:v>0</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Support of Parking Proposals</a:t>
            </a:r>
          </a:p>
        </c:rich>
      </c:tx>
      <c:layout>
        <c:manualLayout>
          <c:xMode val="factor"/>
          <c:yMode val="factor"/>
          <c:x val="-0.00425"/>
          <c:y val="-0.01125"/>
        </c:manualLayout>
      </c:layout>
      <c:spPr>
        <a:noFill/>
        <a:ln>
          <a:noFill/>
        </a:ln>
      </c:spPr>
    </c:title>
    <c:plotArea>
      <c:layout>
        <c:manualLayout>
          <c:xMode val="edge"/>
          <c:yMode val="edge"/>
          <c:x val="0.22025"/>
          <c:y val="0.1985"/>
          <c:w val="0.55525"/>
          <c:h val="0.712"/>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'Questionnaire Response Summary'!$B$31:$F$31</c:f>
              <c:strCache/>
            </c:strRef>
          </c:cat>
          <c:val>
            <c:numRef>
              <c:f>'Questionnaire Response Summary'!$B$63:$F$63</c:f>
              <c:numCache>
                <c:ptCount val="5"/>
                <c:pt idx="0">
                  <c:v>0</c:v>
                </c:pt>
                <c:pt idx="1">
                  <c:v>0</c:v>
                </c:pt>
                <c:pt idx="2">
                  <c:v>0</c:v>
                </c:pt>
                <c:pt idx="3">
                  <c:v>0</c:v>
                </c:pt>
                <c:pt idx="4">
                  <c:v>0</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Support of Public Transport Proposals</a:t>
            </a:r>
          </a:p>
        </c:rich>
      </c:tx>
      <c:layout>
        <c:manualLayout>
          <c:xMode val="factor"/>
          <c:yMode val="factor"/>
          <c:x val="-0.002"/>
          <c:y val="-0.013"/>
        </c:manualLayout>
      </c:layout>
      <c:spPr>
        <a:noFill/>
        <a:ln>
          <a:noFill/>
        </a:ln>
      </c:spPr>
    </c:title>
    <c:plotArea>
      <c:layout>
        <c:manualLayout>
          <c:xMode val="edge"/>
          <c:yMode val="edge"/>
          <c:x val="0.212"/>
          <c:y val="0.1875"/>
          <c:w val="0.56975"/>
          <c:h val="0.724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'Questionnaire Response Summary'!$B$31:$F$31</c:f>
              <c:strCache/>
            </c:strRef>
          </c:cat>
          <c:val>
            <c:numRef>
              <c:f>'Questionnaire Response Summary'!$B$82:$F$82</c:f>
              <c:numCache>
                <c:ptCount val="5"/>
                <c:pt idx="0">
                  <c:v>0</c:v>
                </c:pt>
                <c:pt idx="1">
                  <c:v>0</c:v>
                </c:pt>
                <c:pt idx="2">
                  <c:v>0</c:v>
                </c:pt>
                <c:pt idx="3">
                  <c:v>0</c:v>
                </c:pt>
                <c:pt idx="4">
                  <c:v>0</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Support of Walking Network Proposals</a:t>
            </a:r>
          </a:p>
        </c:rich>
      </c:tx>
      <c:layout>
        <c:manualLayout>
          <c:xMode val="factor"/>
          <c:yMode val="factor"/>
          <c:x val="-0.004"/>
          <c:y val="-0.0115"/>
        </c:manualLayout>
      </c:layout>
      <c:spPr>
        <a:noFill/>
        <a:ln>
          <a:noFill/>
        </a:ln>
      </c:spPr>
    </c:title>
    <c:plotArea>
      <c:layout>
        <c:manualLayout>
          <c:xMode val="edge"/>
          <c:yMode val="edge"/>
          <c:x val="0.24875"/>
          <c:y val="0.2"/>
          <c:w val="0.49575"/>
          <c:h val="0.709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'Questionnaire Response Summary'!$B$31:$F$31</c:f>
              <c:strCache/>
            </c:strRef>
          </c:cat>
          <c:val>
            <c:numRef>
              <c:f>'Questionnaire Response Summary'!$B$106:$F$106</c:f>
              <c:numCache>
                <c:ptCount val="5"/>
                <c:pt idx="0">
                  <c:v>0</c:v>
                </c:pt>
                <c:pt idx="1">
                  <c:v>0</c:v>
                </c:pt>
                <c:pt idx="2">
                  <c:v>0</c:v>
                </c:pt>
                <c:pt idx="3">
                  <c:v>0</c:v>
                </c:pt>
                <c:pt idx="4">
                  <c:v>0</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Support of Speed Compliance Proposals</a:t>
            </a:r>
          </a:p>
        </c:rich>
      </c:tx>
      <c:layout>
        <c:manualLayout>
          <c:xMode val="factor"/>
          <c:yMode val="factor"/>
          <c:x val="-0.002"/>
          <c:y val="-0.0115"/>
        </c:manualLayout>
      </c:layout>
      <c:spPr>
        <a:noFill/>
        <a:ln>
          <a:noFill/>
        </a:ln>
      </c:spPr>
    </c:title>
    <c:plotArea>
      <c:layout>
        <c:manualLayout>
          <c:xMode val="edge"/>
          <c:yMode val="edge"/>
          <c:x val="0.24875"/>
          <c:y val="0.2005"/>
          <c:w val="0.49575"/>
          <c:h val="0.709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1"/>
            <c:showPercent val="1"/>
          </c:dLbls>
          <c:cat>
            <c:strRef>
              <c:f>'Questionnaire Response Summary'!$B$31:$F$31</c:f>
              <c:strCache/>
            </c:strRef>
          </c:cat>
          <c:val>
            <c:numRef>
              <c:f>'Questionnaire Response Summary'!$B$128:$F$128</c:f>
              <c:numCache>
                <c:ptCount val="5"/>
                <c:pt idx="0">
                  <c:v>0</c:v>
                </c:pt>
                <c:pt idx="1">
                  <c:v>0</c:v>
                </c:pt>
                <c:pt idx="2">
                  <c:v>0</c:v>
                </c:pt>
                <c:pt idx="3">
                  <c:v>0</c:v>
                </c:pt>
                <c:pt idx="4">
                  <c:v>0</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Overall Summary</a:t>
            </a:r>
          </a:p>
        </c:rich>
      </c:tx>
      <c:layout>
        <c:manualLayout>
          <c:xMode val="factor"/>
          <c:yMode val="factor"/>
          <c:x val="-0.002"/>
          <c:y val="-0.012"/>
        </c:manualLayout>
      </c:layout>
      <c:spPr>
        <a:noFill/>
        <a:ln>
          <a:noFill/>
        </a:ln>
      </c:spPr>
    </c:title>
    <c:plotArea>
      <c:layout>
        <c:manualLayout>
          <c:xMode val="edge"/>
          <c:yMode val="edge"/>
          <c:x val="0.005"/>
          <c:y val="0.11925"/>
          <c:w val="0.7595"/>
          <c:h val="0.88475"/>
        </c:manualLayout>
      </c:layout>
      <c:barChart>
        <c:barDir val="col"/>
        <c:grouping val="clustered"/>
        <c:varyColors val="0"/>
        <c:ser>
          <c:idx val="0"/>
          <c:order val="0"/>
          <c:tx>
            <c:strRef>
              <c:f>'Questionnaire Response Summary'!$A$155</c:f>
              <c:strCache>
                <c:ptCount val="1"/>
                <c:pt idx="0">
                  <c:v>No Answer</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Summary'!$B$155:$G$155</c:f>
              <c:numCache>
                <c:ptCount val="6"/>
                <c:pt idx="0">
                  <c:v>0</c:v>
                </c:pt>
                <c:pt idx="1">
                  <c:v>0</c:v>
                </c:pt>
                <c:pt idx="2">
                  <c:v>0</c:v>
                </c:pt>
                <c:pt idx="3">
                  <c:v>0</c:v>
                </c:pt>
                <c:pt idx="4">
                  <c:v>0</c:v>
                </c:pt>
                <c:pt idx="5">
                  <c:v>0</c:v>
                </c:pt>
              </c:numCache>
            </c:numRef>
          </c:val>
        </c:ser>
        <c:ser>
          <c:idx val="1"/>
          <c:order val="1"/>
          <c:tx>
            <c:strRef>
              <c:f>'Questionnaire Response Summary'!$A$156</c:f>
              <c:strCache>
                <c:ptCount val="1"/>
                <c:pt idx="0">
                  <c:v>Fully Oppose</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Summary'!$B$156:$G$156</c:f>
              <c:numCache>
                <c:ptCount val="6"/>
                <c:pt idx="0">
                  <c:v>0</c:v>
                </c:pt>
                <c:pt idx="1">
                  <c:v>0</c:v>
                </c:pt>
                <c:pt idx="2">
                  <c:v>0</c:v>
                </c:pt>
                <c:pt idx="3">
                  <c:v>0</c:v>
                </c:pt>
                <c:pt idx="4">
                  <c:v>0</c:v>
                </c:pt>
                <c:pt idx="5">
                  <c:v>0</c:v>
                </c:pt>
              </c:numCache>
            </c:numRef>
          </c:val>
        </c:ser>
        <c:ser>
          <c:idx val="2"/>
          <c:order val="2"/>
          <c:tx>
            <c:strRef>
              <c:f>'Questionnaire Response Summary'!$A$157</c:f>
              <c:strCache>
                <c:ptCount val="1"/>
                <c:pt idx="0">
                  <c:v>Partially Oppose</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Summary'!$B$157:$G$157</c:f>
              <c:numCache>
                <c:ptCount val="6"/>
                <c:pt idx="0">
                  <c:v>0</c:v>
                </c:pt>
                <c:pt idx="1">
                  <c:v>0</c:v>
                </c:pt>
                <c:pt idx="2">
                  <c:v>0</c:v>
                </c:pt>
                <c:pt idx="3">
                  <c:v>0</c:v>
                </c:pt>
                <c:pt idx="4">
                  <c:v>0</c:v>
                </c:pt>
                <c:pt idx="5">
                  <c:v>0</c:v>
                </c:pt>
              </c:numCache>
            </c:numRef>
          </c:val>
        </c:ser>
        <c:ser>
          <c:idx val="3"/>
          <c:order val="3"/>
          <c:tx>
            <c:strRef>
              <c:f>'Questionnaire Response Summary'!$A$158</c:f>
              <c:strCache>
                <c:ptCount val="1"/>
                <c:pt idx="0">
                  <c:v>No View</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Summary'!$B$158:$G$158</c:f>
              <c:numCache>
                <c:ptCount val="6"/>
                <c:pt idx="0">
                  <c:v>0</c:v>
                </c:pt>
                <c:pt idx="1">
                  <c:v>0</c:v>
                </c:pt>
                <c:pt idx="2">
                  <c:v>0</c:v>
                </c:pt>
                <c:pt idx="3">
                  <c:v>0</c:v>
                </c:pt>
                <c:pt idx="4">
                  <c:v>0</c:v>
                </c:pt>
                <c:pt idx="5">
                  <c:v>0</c:v>
                </c:pt>
              </c:numCache>
            </c:numRef>
          </c:val>
        </c:ser>
        <c:ser>
          <c:idx val="4"/>
          <c:order val="4"/>
          <c:tx>
            <c:strRef>
              <c:f>'Questionnaire Response Summary'!$A$159</c:f>
              <c:strCache>
                <c:ptCount val="1"/>
                <c:pt idx="0">
                  <c:v>Partially Support</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Summary'!$B$159:$G$159</c:f>
              <c:numCache>
                <c:ptCount val="6"/>
                <c:pt idx="0">
                  <c:v>0</c:v>
                </c:pt>
                <c:pt idx="1">
                  <c:v>0</c:v>
                </c:pt>
                <c:pt idx="2">
                  <c:v>0</c:v>
                </c:pt>
                <c:pt idx="3">
                  <c:v>0</c:v>
                </c:pt>
                <c:pt idx="4">
                  <c:v>0</c:v>
                </c:pt>
                <c:pt idx="5">
                  <c:v>0</c:v>
                </c:pt>
              </c:numCache>
            </c:numRef>
          </c:val>
        </c:ser>
        <c:ser>
          <c:idx val="5"/>
          <c:order val="5"/>
          <c:tx>
            <c:strRef>
              <c:f>'Questionnaire Response Summary'!$A$160</c:f>
              <c:strCache>
                <c:ptCount val="1"/>
                <c:pt idx="0">
                  <c:v>Fully Support</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Summary'!$B$160:$G$160</c:f>
              <c:numCache>
                <c:ptCount val="6"/>
                <c:pt idx="0">
                  <c:v>0</c:v>
                </c:pt>
                <c:pt idx="1">
                  <c:v>0</c:v>
                </c:pt>
                <c:pt idx="2">
                  <c:v>0</c:v>
                </c:pt>
                <c:pt idx="3">
                  <c:v>0</c:v>
                </c:pt>
                <c:pt idx="4">
                  <c:v>0</c:v>
                </c:pt>
                <c:pt idx="5">
                  <c:v>0</c:v>
                </c:pt>
              </c:numCache>
            </c:numRef>
          </c:val>
        </c:ser>
        <c:axId val="60022349"/>
        <c:axId val="3330230"/>
      </c:barChart>
      <c:catAx>
        <c:axId val="60022349"/>
        <c:scaling>
          <c:orientation val="minMax"/>
        </c:scaling>
        <c:axPos val="b"/>
        <c:delete val="0"/>
        <c:numFmt formatCode="General" sourceLinked="1"/>
        <c:majorTickMark val="none"/>
        <c:minorTickMark val="none"/>
        <c:tickLblPos val="nextTo"/>
        <c:spPr>
          <a:ln w="3175">
            <a:solidFill>
              <a:srgbClr val="808080"/>
            </a:solidFill>
          </a:ln>
        </c:spPr>
        <c:crossAx val="3330230"/>
        <c:crosses val="autoZero"/>
        <c:auto val="1"/>
        <c:lblOffset val="100"/>
        <c:tickLblSkip val="1"/>
        <c:noMultiLvlLbl val="0"/>
      </c:catAx>
      <c:valAx>
        <c:axId val="333023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0022349"/>
        <c:crossesAt val="1"/>
        <c:crossBetween val="between"/>
        <c:dispUnits/>
      </c:valAx>
      <c:spPr>
        <a:solidFill>
          <a:srgbClr val="FFFFFF"/>
        </a:solidFill>
        <a:ln w="3175">
          <a:noFill/>
        </a:ln>
      </c:spPr>
    </c:plotArea>
    <c:legend>
      <c:legendPos val="r"/>
      <c:layout>
        <c:manualLayout>
          <c:xMode val="edge"/>
          <c:yMode val="edge"/>
          <c:x val="0.7925"/>
          <c:y val="0.35525"/>
          <c:w val="0.198"/>
          <c:h val="0.403"/>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Support of Walkers</a:t>
            </a:r>
          </a:p>
        </c:rich>
      </c:tx>
      <c:layout>
        <c:manualLayout>
          <c:xMode val="factor"/>
          <c:yMode val="factor"/>
          <c:x val="-0.002"/>
          <c:y val="-0.01075"/>
        </c:manualLayout>
      </c:layout>
      <c:spPr>
        <a:noFill/>
        <a:ln>
          <a:noFill/>
        </a:ln>
      </c:spPr>
    </c:title>
    <c:plotArea>
      <c:layout>
        <c:manualLayout>
          <c:xMode val="edge"/>
          <c:yMode val="edge"/>
          <c:x val="0.00575"/>
          <c:y val="0.143"/>
          <c:w val="0.73075"/>
          <c:h val="0.86125"/>
        </c:manualLayout>
      </c:layout>
      <c:barChart>
        <c:barDir val="col"/>
        <c:grouping val="clustered"/>
        <c:varyColors val="0"/>
        <c:ser>
          <c:idx val="0"/>
          <c:order val="0"/>
          <c:tx>
            <c:strRef>
              <c:f>'Questionnaire Response Summary'!$A$156</c:f>
              <c:strCache>
                <c:ptCount val="1"/>
                <c:pt idx="0">
                  <c:v>Fully Oppose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Summary'!$B$3,'Questionnaire Response Summary'!$B$32,'Questionnaire Response Summary'!$B$56,'Questionnaire Response Summary'!$B$75,'Questionnaire Response Summary'!$B$99,'Questionnaire Response Summary'!$B$121)</c:f>
              <c:numCache>
                <c:ptCount val="6"/>
                <c:pt idx="0">
                  <c:v>0</c:v>
                </c:pt>
                <c:pt idx="1">
                  <c:v>0</c:v>
                </c:pt>
                <c:pt idx="2">
                  <c:v>0</c:v>
                </c:pt>
                <c:pt idx="3">
                  <c:v>0</c:v>
                </c:pt>
                <c:pt idx="4">
                  <c:v>0</c:v>
                </c:pt>
                <c:pt idx="5">
                  <c:v>0</c:v>
                </c:pt>
              </c:numCache>
            </c:numRef>
          </c:val>
        </c:ser>
        <c:ser>
          <c:idx val="1"/>
          <c:order val="1"/>
          <c:tx>
            <c:strRef>
              <c:f>'Questionnaire Response Summary'!$A$157</c:f>
              <c:strCache>
                <c:ptCount val="1"/>
                <c:pt idx="0">
                  <c:v>Partially Oppose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Summary'!$C$3,'Questionnaire Response Summary'!$C$32,'Questionnaire Response Summary'!$C$56,'Questionnaire Response Summary'!$C$75,'Questionnaire Response Summary'!$C$99,'Questionnaire Response Summary'!$C$121)</c:f>
              <c:numCache>
                <c:ptCount val="6"/>
                <c:pt idx="0">
                  <c:v>0</c:v>
                </c:pt>
                <c:pt idx="1">
                  <c:v>0</c:v>
                </c:pt>
                <c:pt idx="2">
                  <c:v>0</c:v>
                </c:pt>
                <c:pt idx="3">
                  <c:v>0</c:v>
                </c:pt>
                <c:pt idx="4">
                  <c:v>0</c:v>
                </c:pt>
                <c:pt idx="5">
                  <c:v>0</c:v>
                </c:pt>
              </c:numCache>
            </c:numRef>
          </c:val>
        </c:ser>
        <c:ser>
          <c:idx val="2"/>
          <c:order val="2"/>
          <c:tx>
            <c:strRef>
              <c:f>'Questionnaire Response Summary'!$A$158</c:f>
              <c:strCache>
                <c:ptCount val="1"/>
                <c:pt idx="0">
                  <c:v>No View</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Summary'!$D$3,'Questionnaire Response Summary'!$D$32,'Questionnaire Response Summary'!$D$56,'Questionnaire Response Summary'!$D$75,'Questionnaire Response Summary'!$D$99,'Questionnaire Response Summary'!$D$121)</c:f>
              <c:numCache>
                <c:ptCount val="6"/>
                <c:pt idx="0">
                  <c:v>0</c:v>
                </c:pt>
                <c:pt idx="1">
                  <c:v>0</c:v>
                </c:pt>
                <c:pt idx="2">
                  <c:v>0</c:v>
                </c:pt>
                <c:pt idx="3">
                  <c:v>0</c:v>
                </c:pt>
                <c:pt idx="4">
                  <c:v>0</c:v>
                </c:pt>
                <c:pt idx="5">
                  <c:v>0</c:v>
                </c:pt>
              </c:numCache>
            </c:numRef>
          </c:val>
        </c:ser>
        <c:ser>
          <c:idx val="3"/>
          <c:order val="3"/>
          <c:tx>
            <c:strRef>
              <c:f>'Questionnaire Response Summary'!$A$159</c:f>
              <c:strCache>
                <c:ptCount val="1"/>
                <c:pt idx="0">
                  <c:v>Partially Support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Summary'!$E$3,'Questionnaire Response Summary'!$E$32,'Questionnaire Response Summary'!$E$56,'Questionnaire Response Summary'!$E$75,'Questionnaire Response Summary'!$E$99,'Questionnaire Response Summary'!$E$121)</c:f>
              <c:numCache>
                <c:ptCount val="6"/>
                <c:pt idx="0">
                  <c:v>0</c:v>
                </c:pt>
                <c:pt idx="1">
                  <c:v>0</c:v>
                </c:pt>
                <c:pt idx="2">
                  <c:v>0</c:v>
                </c:pt>
                <c:pt idx="3">
                  <c:v>0</c:v>
                </c:pt>
                <c:pt idx="4">
                  <c:v>0</c:v>
                </c:pt>
                <c:pt idx="5">
                  <c:v>0</c:v>
                </c:pt>
              </c:numCache>
            </c:numRef>
          </c:val>
        </c:ser>
        <c:ser>
          <c:idx val="4"/>
          <c:order val="4"/>
          <c:tx>
            <c:strRef>
              <c:f>'Questionnaire Response Summary'!$A$160</c:f>
              <c:strCache>
                <c:ptCount val="1"/>
                <c:pt idx="0">
                  <c:v>Fully Support</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inEnd"/>
            <c:showLegendKey val="0"/>
            <c:showVal val="1"/>
            <c:showBubbleSize val="0"/>
            <c:showCatName val="0"/>
            <c:showSerName val="0"/>
            <c:showPercent val="0"/>
          </c:dLbls>
          <c:val>
            <c:numRef>
              <c:f>('Questionnaire Response Summary'!$F$3,'Questionnaire Response Summary'!$F$32,'Questionnaire Response Summary'!$F$56,'Questionnaire Response Summary'!$F$75,'Questionnaire Response Summary'!$F$99,'Questionnaire Response Summary'!$F$121)</c:f>
              <c:numCache>
                <c:ptCount val="6"/>
                <c:pt idx="0">
                  <c:v>0</c:v>
                </c:pt>
                <c:pt idx="1">
                  <c:v>0</c:v>
                </c:pt>
                <c:pt idx="2">
                  <c:v>0</c:v>
                </c:pt>
                <c:pt idx="3">
                  <c:v>0</c:v>
                </c:pt>
                <c:pt idx="4">
                  <c:v>0</c:v>
                </c:pt>
                <c:pt idx="5">
                  <c:v>0</c:v>
                </c:pt>
              </c:numCache>
            </c:numRef>
          </c:val>
        </c:ser>
        <c:overlap val="40"/>
        <c:gapWidth val="75"/>
        <c:axId val="29972071"/>
        <c:axId val="1313184"/>
      </c:barChart>
      <c:catAx>
        <c:axId val="29972071"/>
        <c:scaling>
          <c:orientation val="minMax"/>
        </c:scaling>
        <c:axPos val="b"/>
        <c:delete val="0"/>
        <c:numFmt formatCode="General" sourceLinked="1"/>
        <c:majorTickMark val="none"/>
        <c:minorTickMark val="none"/>
        <c:tickLblPos val="nextTo"/>
        <c:spPr>
          <a:ln w="3175">
            <a:solidFill>
              <a:srgbClr val="808080"/>
            </a:solidFill>
          </a:ln>
        </c:spPr>
        <c:crossAx val="1313184"/>
        <c:crosses val="autoZero"/>
        <c:auto val="1"/>
        <c:lblOffset val="100"/>
        <c:tickLblSkip val="1"/>
        <c:noMultiLvlLbl val="0"/>
      </c:catAx>
      <c:valAx>
        <c:axId val="131318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9972071"/>
        <c:crossesAt val="1"/>
        <c:crossBetween val="between"/>
        <c:dispUnits/>
      </c:valAx>
      <c:spPr>
        <a:solidFill>
          <a:srgbClr val="FFFFFF"/>
        </a:solidFill>
        <a:ln w="3175">
          <a:noFill/>
        </a:ln>
      </c:spPr>
    </c:plotArea>
    <c:legend>
      <c:legendPos val="r"/>
      <c:layout>
        <c:manualLayout>
          <c:xMode val="edge"/>
          <c:yMode val="edge"/>
          <c:x val="0.7685"/>
          <c:y val="0.3655"/>
          <c:w val="0.22075"/>
          <c:h val="0.4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Support of Cyclists</a:t>
            </a:r>
          </a:p>
        </c:rich>
      </c:tx>
      <c:layout>
        <c:manualLayout>
          <c:xMode val="factor"/>
          <c:yMode val="factor"/>
          <c:x val="-0.002"/>
          <c:y val="-0.01075"/>
        </c:manualLayout>
      </c:layout>
      <c:spPr>
        <a:noFill/>
        <a:ln>
          <a:noFill/>
        </a:ln>
      </c:spPr>
    </c:title>
    <c:plotArea>
      <c:layout>
        <c:manualLayout>
          <c:xMode val="edge"/>
          <c:yMode val="edge"/>
          <c:x val="0.00575"/>
          <c:y val="0.143"/>
          <c:w val="0.73075"/>
          <c:h val="0.86125"/>
        </c:manualLayout>
      </c:layout>
      <c:barChart>
        <c:barDir val="col"/>
        <c:grouping val="clustered"/>
        <c:varyColors val="0"/>
        <c:ser>
          <c:idx val="0"/>
          <c:order val="0"/>
          <c:tx>
            <c:strRef>
              <c:f>'Questionnaire Response Summary'!$A$156</c:f>
              <c:strCache>
                <c:ptCount val="1"/>
                <c:pt idx="0">
                  <c:v>Fully Oppose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Summary'!$B$4,'Questionnaire Response Summary'!$B$33,'Questionnaire Response Summary'!$B$57,'Questionnaire Response Summary'!$B$76,'Questionnaire Response Summary'!$B$100,'Questionnaire Response Summary'!$B$122)</c:f>
              <c:numCache>
                <c:ptCount val="6"/>
                <c:pt idx="0">
                  <c:v>0</c:v>
                </c:pt>
                <c:pt idx="1">
                  <c:v>0</c:v>
                </c:pt>
                <c:pt idx="2">
                  <c:v>0</c:v>
                </c:pt>
                <c:pt idx="3">
                  <c:v>0</c:v>
                </c:pt>
                <c:pt idx="4">
                  <c:v>0</c:v>
                </c:pt>
                <c:pt idx="5">
                  <c:v>0</c:v>
                </c:pt>
              </c:numCache>
            </c:numRef>
          </c:val>
        </c:ser>
        <c:ser>
          <c:idx val="1"/>
          <c:order val="1"/>
          <c:tx>
            <c:strRef>
              <c:f>'Questionnaire Response Summary'!$A$157</c:f>
              <c:strCache>
                <c:ptCount val="1"/>
                <c:pt idx="0">
                  <c:v>Partially Oppose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Summary'!$C$4,'Questionnaire Response Summary'!$C$33,'Questionnaire Response Summary'!$C$57,'Questionnaire Response Summary'!$C$76,'Questionnaire Response Summary'!$C$100,'Questionnaire Response Summary'!$C$122)</c:f>
              <c:numCache>
                <c:ptCount val="6"/>
                <c:pt idx="0">
                  <c:v>0</c:v>
                </c:pt>
                <c:pt idx="1">
                  <c:v>0</c:v>
                </c:pt>
                <c:pt idx="2">
                  <c:v>0</c:v>
                </c:pt>
                <c:pt idx="3">
                  <c:v>0</c:v>
                </c:pt>
                <c:pt idx="4">
                  <c:v>0</c:v>
                </c:pt>
                <c:pt idx="5">
                  <c:v>0</c:v>
                </c:pt>
              </c:numCache>
            </c:numRef>
          </c:val>
        </c:ser>
        <c:ser>
          <c:idx val="2"/>
          <c:order val="2"/>
          <c:tx>
            <c:strRef>
              <c:f>'Questionnaire Response Summary'!$A$158</c:f>
              <c:strCache>
                <c:ptCount val="1"/>
                <c:pt idx="0">
                  <c:v>No View</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Summary'!$D$4,'Questionnaire Response Summary'!$D$33,'Questionnaire Response Summary'!$D$57,'Questionnaire Response Summary'!$D$76,'Questionnaire Response Summary'!$D$100,'Questionnaire Response Summary'!$D$122)</c:f>
              <c:numCache>
                <c:ptCount val="6"/>
                <c:pt idx="0">
                  <c:v>0</c:v>
                </c:pt>
                <c:pt idx="1">
                  <c:v>0</c:v>
                </c:pt>
                <c:pt idx="2">
                  <c:v>0</c:v>
                </c:pt>
                <c:pt idx="3">
                  <c:v>0</c:v>
                </c:pt>
                <c:pt idx="4">
                  <c:v>0</c:v>
                </c:pt>
                <c:pt idx="5">
                  <c:v>0</c:v>
                </c:pt>
              </c:numCache>
            </c:numRef>
          </c:val>
        </c:ser>
        <c:ser>
          <c:idx val="3"/>
          <c:order val="3"/>
          <c:tx>
            <c:strRef>
              <c:f>'Questionnaire Response Summary'!$A$159</c:f>
              <c:strCache>
                <c:ptCount val="1"/>
                <c:pt idx="0">
                  <c:v>Partially Support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('Questionnaire Response Summary'!$E$4,'Questionnaire Response Summary'!$E$33,'Questionnaire Response Summary'!$E$57,'Questionnaire Response Summary'!$E$76,'Questionnaire Response Summary'!$E$100,'Questionnaire Response Summary'!$E$122)</c:f>
              <c:numCache>
                <c:ptCount val="6"/>
                <c:pt idx="0">
                  <c:v>0</c:v>
                </c:pt>
                <c:pt idx="1">
                  <c:v>0</c:v>
                </c:pt>
                <c:pt idx="2">
                  <c:v>0</c:v>
                </c:pt>
                <c:pt idx="3">
                  <c:v>0</c:v>
                </c:pt>
                <c:pt idx="4">
                  <c:v>0</c:v>
                </c:pt>
                <c:pt idx="5">
                  <c:v>0</c:v>
                </c:pt>
              </c:numCache>
            </c:numRef>
          </c:val>
        </c:ser>
        <c:ser>
          <c:idx val="4"/>
          <c:order val="4"/>
          <c:tx>
            <c:strRef>
              <c:f>'Questionnaire Response Summary'!$A$160</c:f>
              <c:strCache>
                <c:ptCount val="1"/>
                <c:pt idx="0">
                  <c:v>Fully Support</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inEnd"/>
            <c:showLegendKey val="0"/>
            <c:showVal val="1"/>
            <c:showBubbleSize val="0"/>
            <c:showCatName val="0"/>
            <c:showSerName val="0"/>
            <c:showPercent val="0"/>
          </c:dLbls>
          <c:val>
            <c:numRef>
              <c:f>('Questionnaire Response Summary'!$F$4,'Questionnaire Response Summary'!$F$33,'Questionnaire Response Summary'!$F$57,'Questionnaire Response Summary'!$F$76,'Questionnaire Response Summary'!$F$100,'Questionnaire Response Summary'!$F$122)</c:f>
              <c:numCache>
                <c:ptCount val="6"/>
                <c:pt idx="0">
                  <c:v>0</c:v>
                </c:pt>
                <c:pt idx="1">
                  <c:v>0</c:v>
                </c:pt>
                <c:pt idx="2">
                  <c:v>0</c:v>
                </c:pt>
                <c:pt idx="3">
                  <c:v>0</c:v>
                </c:pt>
                <c:pt idx="4">
                  <c:v>0</c:v>
                </c:pt>
                <c:pt idx="5">
                  <c:v>0</c:v>
                </c:pt>
              </c:numCache>
            </c:numRef>
          </c:val>
        </c:ser>
        <c:overlap val="40"/>
        <c:gapWidth val="75"/>
        <c:axId val="11818657"/>
        <c:axId val="39259050"/>
      </c:barChart>
      <c:catAx>
        <c:axId val="11818657"/>
        <c:scaling>
          <c:orientation val="minMax"/>
        </c:scaling>
        <c:axPos val="b"/>
        <c:delete val="0"/>
        <c:numFmt formatCode="General" sourceLinked="1"/>
        <c:majorTickMark val="none"/>
        <c:minorTickMark val="none"/>
        <c:tickLblPos val="nextTo"/>
        <c:spPr>
          <a:ln w="3175">
            <a:solidFill>
              <a:srgbClr val="808080"/>
            </a:solidFill>
          </a:ln>
        </c:spPr>
        <c:crossAx val="39259050"/>
        <c:crosses val="autoZero"/>
        <c:auto val="1"/>
        <c:lblOffset val="100"/>
        <c:tickLblSkip val="1"/>
        <c:noMultiLvlLbl val="0"/>
      </c:catAx>
      <c:valAx>
        <c:axId val="3925905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1818657"/>
        <c:crossesAt val="1"/>
        <c:crossBetween val="between"/>
        <c:dispUnits/>
      </c:valAx>
      <c:spPr>
        <a:solidFill>
          <a:srgbClr val="FFFFFF"/>
        </a:solidFill>
        <a:ln w="3175">
          <a:noFill/>
        </a:ln>
      </c:spPr>
    </c:plotArea>
    <c:legend>
      <c:legendPos val="r"/>
      <c:layout>
        <c:manualLayout>
          <c:xMode val="edge"/>
          <c:yMode val="edge"/>
          <c:x val="0.7685"/>
          <c:y val="0.3655"/>
          <c:w val="0.22075"/>
          <c:h val="0.4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1</xdr:row>
      <xdr:rowOff>0</xdr:rowOff>
    </xdr:from>
    <xdr:to>
      <xdr:col>15</xdr:col>
      <xdr:colOff>504825</xdr:colOff>
      <xdr:row>20</xdr:row>
      <xdr:rowOff>152400</xdr:rowOff>
    </xdr:to>
    <xdr:graphicFrame>
      <xdr:nvGraphicFramePr>
        <xdr:cNvPr id="1" name="Chart 2"/>
        <xdr:cNvGraphicFramePr/>
      </xdr:nvGraphicFramePr>
      <xdr:xfrm>
        <a:off x="5695950" y="161925"/>
        <a:ext cx="4619625" cy="3228975"/>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25</xdr:row>
      <xdr:rowOff>0</xdr:rowOff>
    </xdr:from>
    <xdr:to>
      <xdr:col>15</xdr:col>
      <xdr:colOff>190500</xdr:colOff>
      <xdr:row>45</xdr:row>
      <xdr:rowOff>57150</xdr:rowOff>
    </xdr:to>
    <xdr:graphicFrame>
      <xdr:nvGraphicFramePr>
        <xdr:cNvPr id="2" name="Chart 4"/>
        <xdr:cNvGraphicFramePr/>
      </xdr:nvGraphicFramePr>
      <xdr:xfrm>
        <a:off x="5543550" y="4048125"/>
        <a:ext cx="4457700" cy="329565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48</xdr:row>
      <xdr:rowOff>104775</xdr:rowOff>
    </xdr:from>
    <xdr:to>
      <xdr:col>15</xdr:col>
      <xdr:colOff>219075</xdr:colOff>
      <xdr:row>70</xdr:row>
      <xdr:rowOff>47625</xdr:rowOff>
    </xdr:to>
    <xdr:graphicFrame>
      <xdr:nvGraphicFramePr>
        <xdr:cNvPr id="3" name="Chart 5"/>
        <xdr:cNvGraphicFramePr/>
      </xdr:nvGraphicFramePr>
      <xdr:xfrm>
        <a:off x="5562600" y="7877175"/>
        <a:ext cx="4467225" cy="3505200"/>
      </xdr:xfrm>
      <a:graphic>
        <a:graphicData uri="http://schemas.openxmlformats.org/drawingml/2006/chart">
          <c:chart xmlns:c="http://schemas.openxmlformats.org/drawingml/2006/chart" r:id="rId3"/>
        </a:graphicData>
      </a:graphic>
    </xdr:graphicFrame>
    <xdr:clientData/>
  </xdr:twoCellAnchor>
  <xdr:twoCellAnchor>
    <xdr:from>
      <xdr:col>8</xdr:col>
      <xdr:colOff>38100</xdr:colOff>
      <xdr:row>72</xdr:row>
      <xdr:rowOff>57150</xdr:rowOff>
    </xdr:from>
    <xdr:to>
      <xdr:col>15</xdr:col>
      <xdr:colOff>476250</xdr:colOff>
      <xdr:row>95</xdr:row>
      <xdr:rowOff>57150</xdr:rowOff>
    </xdr:to>
    <xdr:graphicFrame>
      <xdr:nvGraphicFramePr>
        <xdr:cNvPr id="4" name="Chart 6"/>
        <xdr:cNvGraphicFramePr/>
      </xdr:nvGraphicFramePr>
      <xdr:xfrm>
        <a:off x="5581650" y="11715750"/>
        <a:ext cx="4705350" cy="3724275"/>
      </xdr:xfrm>
      <a:graphic>
        <a:graphicData uri="http://schemas.openxmlformats.org/drawingml/2006/chart">
          <c:chart xmlns:c="http://schemas.openxmlformats.org/drawingml/2006/chart" r:id="rId4"/>
        </a:graphicData>
      </a:graphic>
    </xdr:graphicFrame>
    <xdr:clientData/>
  </xdr:twoCellAnchor>
  <xdr:twoCellAnchor>
    <xdr:from>
      <xdr:col>7</xdr:col>
      <xdr:colOff>600075</xdr:colOff>
      <xdr:row>96</xdr:row>
      <xdr:rowOff>142875</xdr:rowOff>
    </xdr:from>
    <xdr:to>
      <xdr:col>15</xdr:col>
      <xdr:colOff>571500</xdr:colOff>
      <xdr:row>117</xdr:row>
      <xdr:rowOff>152400</xdr:rowOff>
    </xdr:to>
    <xdr:graphicFrame>
      <xdr:nvGraphicFramePr>
        <xdr:cNvPr id="5" name="Chart 7"/>
        <xdr:cNvGraphicFramePr/>
      </xdr:nvGraphicFramePr>
      <xdr:xfrm>
        <a:off x="5534025" y="15687675"/>
        <a:ext cx="4848225" cy="3409950"/>
      </xdr:xfrm>
      <a:graphic>
        <a:graphicData uri="http://schemas.openxmlformats.org/drawingml/2006/chart">
          <c:chart xmlns:c="http://schemas.openxmlformats.org/drawingml/2006/chart" r:id="rId5"/>
        </a:graphicData>
      </a:graphic>
    </xdr:graphicFrame>
    <xdr:clientData/>
  </xdr:twoCellAnchor>
  <xdr:twoCellAnchor>
    <xdr:from>
      <xdr:col>8</xdr:col>
      <xdr:colOff>0</xdr:colOff>
      <xdr:row>120</xdr:row>
      <xdr:rowOff>0</xdr:rowOff>
    </xdr:from>
    <xdr:to>
      <xdr:col>15</xdr:col>
      <xdr:colOff>581025</xdr:colOff>
      <xdr:row>141</xdr:row>
      <xdr:rowOff>9525</xdr:rowOff>
    </xdr:to>
    <xdr:graphicFrame>
      <xdr:nvGraphicFramePr>
        <xdr:cNvPr id="6" name="Chart 8"/>
        <xdr:cNvGraphicFramePr/>
      </xdr:nvGraphicFramePr>
      <xdr:xfrm>
        <a:off x="5543550" y="19431000"/>
        <a:ext cx="4848225" cy="3409950"/>
      </xdr:xfrm>
      <a:graphic>
        <a:graphicData uri="http://schemas.openxmlformats.org/drawingml/2006/chart">
          <c:chart xmlns:c="http://schemas.openxmlformats.org/drawingml/2006/chart" r:id="rId6"/>
        </a:graphicData>
      </a:graphic>
    </xdr:graphicFrame>
    <xdr:clientData/>
  </xdr:twoCellAnchor>
  <xdr:twoCellAnchor>
    <xdr:from>
      <xdr:col>8</xdr:col>
      <xdr:colOff>0</xdr:colOff>
      <xdr:row>150</xdr:row>
      <xdr:rowOff>152400</xdr:rowOff>
    </xdr:from>
    <xdr:to>
      <xdr:col>16</xdr:col>
      <xdr:colOff>209550</xdr:colOff>
      <xdr:row>171</xdr:row>
      <xdr:rowOff>28575</xdr:rowOff>
    </xdr:to>
    <xdr:graphicFrame>
      <xdr:nvGraphicFramePr>
        <xdr:cNvPr id="7" name="Chart 18"/>
        <xdr:cNvGraphicFramePr/>
      </xdr:nvGraphicFramePr>
      <xdr:xfrm>
        <a:off x="5543550" y="24441150"/>
        <a:ext cx="5086350" cy="3276600"/>
      </xdr:xfrm>
      <a:graphic>
        <a:graphicData uri="http://schemas.openxmlformats.org/drawingml/2006/chart">
          <c:chart xmlns:c="http://schemas.openxmlformats.org/drawingml/2006/chart" r:id="rId7"/>
        </a:graphicData>
      </a:graphic>
    </xdr:graphicFrame>
    <xdr:clientData/>
  </xdr:twoCellAnchor>
  <xdr:twoCellAnchor>
    <xdr:from>
      <xdr:col>8</xdr:col>
      <xdr:colOff>152400</xdr:colOff>
      <xdr:row>172</xdr:row>
      <xdr:rowOff>133350</xdr:rowOff>
    </xdr:from>
    <xdr:to>
      <xdr:col>15</xdr:col>
      <xdr:colOff>457200</xdr:colOff>
      <xdr:row>189</xdr:row>
      <xdr:rowOff>123825</xdr:rowOff>
    </xdr:to>
    <xdr:graphicFrame>
      <xdr:nvGraphicFramePr>
        <xdr:cNvPr id="8" name="Chart 19"/>
        <xdr:cNvGraphicFramePr/>
      </xdr:nvGraphicFramePr>
      <xdr:xfrm>
        <a:off x="5695950" y="27984450"/>
        <a:ext cx="4572000" cy="2743200"/>
      </xdr:xfrm>
      <a:graphic>
        <a:graphicData uri="http://schemas.openxmlformats.org/drawingml/2006/chart">
          <c:chart xmlns:c="http://schemas.openxmlformats.org/drawingml/2006/chart" r:id="rId8"/>
        </a:graphicData>
      </a:graphic>
    </xdr:graphicFrame>
    <xdr:clientData/>
  </xdr:twoCellAnchor>
  <xdr:twoCellAnchor>
    <xdr:from>
      <xdr:col>8</xdr:col>
      <xdr:colOff>57150</xdr:colOff>
      <xdr:row>191</xdr:row>
      <xdr:rowOff>9525</xdr:rowOff>
    </xdr:from>
    <xdr:to>
      <xdr:col>15</xdr:col>
      <xdr:colOff>361950</xdr:colOff>
      <xdr:row>208</xdr:row>
      <xdr:rowOff>0</xdr:rowOff>
    </xdr:to>
    <xdr:graphicFrame>
      <xdr:nvGraphicFramePr>
        <xdr:cNvPr id="9" name="Chart 28"/>
        <xdr:cNvGraphicFramePr/>
      </xdr:nvGraphicFramePr>
      <xdr:xfrm>
        <a:off x="5600700" y="30937200"/>
        <a:ext cx="4572000" cy="2743200"/>
      </xdr:xfrm>
      <a:graphic>
        <a:graphicData uri="http://schemas.openxmlformats.org/drawingml/2006/chart">
          <c:chart xmlns:c="http://schemas.openxmlformats.org/drawingml/2006/chart" r:id="rId9"/>
        </a:graphicData>
      </a:graphic>
    </xdr:graphicFrame>
    <xdr:clientData/>
  </xdr:twoCellAnchor>
  <xdr:twoCellAnchor>
    <xdr:from>
      <xdr:col>8</xdr:col>
      <xdr:colOff>9525</xdr:colOff>
      <xdr:row>211</xdr:row>
      <xdr:rowOff>0</xdr:rowOff>
    </xdr:from>
    <xdr:to>
      <xdr:col>15</xdr:col>
      <xdr:colOff>352425</xdr:colOff>
      <xdr:row>228</xdr:row>
      <xdr:rowOff>76200</xdr:rowOff>
    </xdr:to>
    <xdr:graphicFrame>
      <xdr:nvGraphicFramePr>
        <xdr:cNvPr id="10" name="Chart 39"/>
        <xdr:cNvGraphicFramePr/>
      </xdr:nvGraphicFramePr>
      <xdr:xfrm>
        <a:off x="5553075" y="34166175"/>
        <a:ext cx="4610100" cy="2828925"/>
      </xdr:xfrm>
      <a:graphic>
        <a:graphicData uri="http://schemas.openxmlformats.org/drawingml/2006/chart">
          <c:chart xmlns:c="http://schemas.openxmlformats.org/drawingml/2006/chart" r:id="rId10"/>
        </a:graphicData>
      </a:graphic>
    </xdr:graphicFrame>
    <xdr:clientData/>
  </xdr:twoCellAnchor>
  <xdr:twoCellAnchor>
    <xdr:from>
      <xdr:col>8</xdr:col>
      <xdr:colOff>28575</xdr:colOff>
      <xdr:row>230</xdr:row>
      <xdr:rowOff>9525</xdr:rowOff>
    </xdr:from>
    <xdr:to>
      <xdr:col>15</xdr:col>
      <xdr:colOff>333375</xdr:colOff>
      <xdr:row>247</xdr:row>
      <xdr:rowOff>0</xdr:rowOff>
    </xdr:to>
    <xdr:graphicFrame>
      <xdr:nvGraphicFramePr>
        <xdr:cNvPr id="11" name="Chart 40"/>
        <xdr:cNvGraphicFramePr/>
      </xdr:nvGraphicFramePr>
      <xdr:xfrm>
        <a:off x="5572125" y="37252275"/>
        <a:ext cx="4572000" cy="2743200"/>
      </xdr:xfrm>
      <a:graphic>
        <a:graphicData uri="http://schemas.openxmlformats.org/drawingml/2006/chart">
          <c:chart xmlns:c="http://schemas.openxmlformats.org/drawingml/2006/chart" r:id="rId11"/>
        </a:graphicData>
      </a:graphic>
    </xdr:graphicFrame>
    <xdr:clientData/>
  </xdr:twoCellAnchor>
  <xdr:twoCellAnchor>
    <xdr:from>
      <xdr:col>8</xdr:col>
      <xdr:colOff>19050</xdr:colOff>
      <xdr:row>248</xdr:row>
      <xdr:rowOff>95250</xdr:rowOff>
    </xdr:from>
    <xdr:to>
      <xdr:col>15</xdr:col>
      <xdr:colOff>323850</xdr:colOff>
      <xdr:row>265</xdr:row>
      <xdr:rowOff>85725</xdr:rowOff>
    </xdr:to>
    <xdr:graphicFrame>
      <xdr:nvGraphicFramePr>
        <xdr:cNvPr id="12" name="Chart 41"/>
        <xdr:cNvGraphicFramePr/>
      </xdr:nvGraphicFramePr>
      <xdr:xfrm>
        <a:off x="5562600" y="40252650"/>
        <a:ext cx="4572000" cy="2743200"/>
      </xdr:xfrm>
      <a:graphic>
        <a:graphicData uri="http://schemas.openxmlformats.org/drawingml/2006/chart">
          <c:chart xmlns:c="http://schemas.openxmlformats.org/drawingml/2006/chart"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00"/>
  <sheetViews>
    <sheetView zoomScalePageLayoutView="0" workbookViewId="0" topLeftCell="A1">
      <selection activeCell="B48" sqref="B48"/>
    </sheetView>
  </sheetViews>
  <sheetFormatPr defaultColWidth="9.140625" defaultRowHeight="12.75"/>
  <cols>
    <col min="1" max="1" width="9.140625" style="14" customWidth="1"/>
    <col min="2" max="2" width="77.140625" style="14" customWidth="1"/>
    <col min="3" max="3" width="16.140625" style="14" customWidth="1"/>
    <col min="4" max="4" width="34.7109375" style="14" bestFit="1" customWidth="1"/>
    <col min="5" max="16384" width="9.140625" style="14" customWidth="1"/>
  </cols>
  <sheetData>
    <row r="1" spans="1:4" s="11" customFormat="1" ht="12.75">
      <c r="A1" s="10" t="s">
        <v>417</v>
      </c>
      <c r="B1" s="10" t="s">
        <v>418</v>
      </c>
      <c r="C1" s="10" t="s">
        <v>419</v>
      </c>
      <c r="D1" s="10" t="s">
        <v>420</v>
      </c>
    </row>
    <row r="2" spans="1:4" ht="12.75">
      <c r="A2" s="12">
        <v>9</v>
      </c>
      <c r="B2" s="13" t="s">
        <v>421</v>
      </c>
      <c r="C2" s="12">
        <v>75</v>
      </c>
      <c r="D2" s="12"/>
    </row>
    <row r="3" spans="1:4" ht="12.75">
      <c r="A3" s="12">
        <v>4</v>
      </c>
      <c r="B3" s="13" t="s">
        <v>422</v>
      </c>
      <c r="C3" s="12">
        <v>61</v>
      </c>
      <c r="D3" s="15" t="s">
        <v>423</v>
      </c>
    </row>
    <row r="4" spans="1:4" ht="12.75">
      <c r="A4" s="12">
        <v>20</v>
      </c>
      <c r="B4" s="16" t="s">
        <v>424</v>
      </c>
      <c r="C4" s="12">
        <v>37</v>
      </c>
      <c r="D4" s="12"/>
    </row>
    <row r="5" spans="1:4" ht="12.75">
      <c r="A5" s="12">
        <v>17</v>
      </c>
      <c r="B5" s="16" t="s">
        <v>425</v>
      </c>
      <c r="C5" s="12">
        <v>36</v>
      </c>
      <c r="D5" s="12"/>
    </row>
    <row r="6" spans="1:4" ht="12.75">
      <c r="A6" s="12">
        <v>1</v>
      </c>
      <c r="B6" s="13" t="s">
        <v>426</v>
      </c>
      <c r="C6" s="12">
        <v>33</v>
      </c>
      <c r="D6" s="12"/>
    </row>
    <row r="7" spans="1:4" ht="12.75">
      <c r="A7" s="12">
        <v>34</v>
      </c>
      <c r="B7" s="13" t="s">
        <v>427</v>
      </c>
      <c r="C7" s="12">
        <v>31</v>
      </c>
      <c r="D7" s="15" t="s">
        <v>441</v>
      </c>
    </row>
    <row r="8" spans="1:4" ht="12.75">
      <c r="A8" s="12">
        <v>19</v>
      </c>
      <c r="B8" s="13" t="s">
        <v>428</v>
      </c>
      <c r="C8" s="12">
        <v>26</v>
      </c>
      <c r="D8" s="12"/>
    </row>
    <row r="9" spans="1:4" ht="12.75">
      <c r="A9" s="12">
        <v>30</v>
      </c>
      <c r="B9" s="13" t="s">
        <v>429</v>
      </c>
      <c r="C9" s="12">
        <v>26</v>
      </c>
      <c r="D9" s="12"/>
    </row>
    <row r="10" spans="1:4" ht="12.75">
      <c r="A10" s="12">
        <v>5</v>
      </c>
      <c r="B10" s="13" t="s">
        <v>430</v>
      </c>
      <c r="C10" s="12">
        <v>24</v>
      </c>
      <c r="D10" s="12"/>
    </row>
    <row r="11" spans="1:4" ht="24">
      <c r="A11" s="12">
        <v>3</v>
      </c>
      <c r="B11" s="13" t="s">
        <v>431</v>
      </c>
      <c r="C11" s="12">
        <v>23</v>
      </c>
      <c r="D11" s="12"/>
    </row>
    <row r="12" spans="1:4" ht="12.75">
      <c r="A12" s="12">
        <v>8</v>
      </c>
      <c r="B12" s="16" t="s">
        <v>432</v>
      </c>
      <c r="C12" s="12">
        <v>22</v>
      </c>
      <c r="D12" s="12"/>
    </row>
    <row r="13" spans="1:4" ht="12.75">
      <c r="A13" s="12">
        <v>2</v>
      </c>
      <c r="B13" s="13" t="s">
        <v>433</v>
      </c>
      <c r="C13" s="12">
        <v>19</v>
      </c>
      <c r="D13" s="12"/>
    </row>
    <row r="14" spans="1:4" ht="12.75">
      <c r="A14" s="12">
        <v>29</v>
      </c>
      <c r="B14" s="13" t="s">
        <v>434</v>
      </c>
      <c r="C14" s="12">
        <v>13</v>
      </c>
      <c r="D14" s="12"/>
    </row>
    <row r="15" spans="1:4" ht="12.75">
      <c r="A15" s="12">
        <v>18</v>
      </c>
      <c r="B15" s="13" t="s">
        <v>435</v>
      </c>
      <c r="C15" s="12">
        <v>12</v>
      </c>
      <c r="D15" s="15" t="s">
        <v>436</v>
      </c>
    </row>
    <row r="16" spans="1:4" ht="12.75">
      <c r="A16" s="12">
        <v>12</v>
      </c>
      <c r="B16" s="13" t="s">
        <v>437</v>
      </c>
      <c r="C16" s="12">
        <v>11</v>
      </c>
      <c r="D16" s="12"/>
    </row>
    <row r="17" spans="1:4" ht="12.75">
      <c r="A17" s="12">
        <v>23</v>
      </c>
      <c r="B17" s="16" t="s">
        <v>438</v>
      </c>
      <c r="C17" s="12">
        <v>11</v>
      </c>
      <c r="D17" s="12"/>
    </row>
    <row r="18" spans="1:4" ht="12.75">
      <c r="A18" s="12">
        <v>22</v>
      </c>
      <c r="B18" s="13" t="s">
        <v>439</v>
      </c>
      <c r="C18" s="12">
        <v>10</v>
      </c>
      <c r="D18" s="12"/>
    </row>
    <row r="19" spans="1:4" ht="12.75">
      <c r="A19" s="12">
        <v>35</v>
      </c>
      <c r="B19" s="13" t="s">
        <v>440</v>
      </c>
      <c r="C19" s="12">
        <v>10</v>
      </c>
      <c r="D19" s="12"/>
    </row>
    <row r="20" spans="1:4" ht="12.75">
      <c r="A20" s="12">
        <v>6</v>
      </c>
      <c r="B20" s="16" t="s">
        <v>442</v>
      </c>
      <c r="C20" s="12">
        <v>8</v>
      </c>
      <c r="D20" s="12"/>
    </row>
    <row r="21" spans="1:4" ht="12.75">
      <c r="A21" s="12">
        <v>14</v>
      </c>
      <c r="B21" s="13" t="s">
        <v>443</v>
      </c>
      <c r="C21" s="12">
        <v>8</v>
      </c>
      <c r="D21" s="12"/>
    </row>
    <row r="22" spans="1:4" ht="12.75">
      <c r="A22" s="12">
        <v>16</v>
      </c>
      <c r="B22" s="16" t="s">
        <v>444</v>
      </c>
      <c r="C22" s="12">
        <v>8</v>
      </c>
      <c r="D22" s="12"/>
    </row>
    <row r="23" spans="1:4" ht="12.75">
      <c r="A23" s="12">
        <v>7</v>
      </c>
      <c r="B23" s="16" t="s">
        <v>445</v>
      </c>
      <c r="C23" s="12">
        <v>7</v>
      </c>
      <c r="D23" s="12"/>
    </row>
    <row r="24" spans="1:4" ht="12.75">
      <c r="A24" s="12">
        <v>13</v>
      </c>
      <c r="B24" s="13" t="s">
        <v>446</v>
      </c>
      <c r="C24" s="12">
        <v>6</v>
      </c>
      <c r="D24" s="12"/>
    </row>
    <row r="25" spans="1:4" ht="12.75">
      <c r="A25" s="12">
        <v>32</v>
      </c>
      <c r="B25" s="13" t="s">
        <v>447</v>
      </c>
      <c r="C25" s="12">
        <v>6</v>
      </c>
      <c r="D25" s="12"/>
    </row>
    <row r="26" spans="1:4" ht="12.75">
      <c r="A26" s="12">
        <v>11</v>
      </c>
      <c r="B26" s="13" t="s">
        <v>448</v>
      </c>
      <c r="C26" s="12">
        <v>5</v>
      </c>
      <c r="D26" s="12"/>
    </row>
    <row r="27" spans="1:4" ht="12.75">
      <c r="A27" s="12">
        <v>28</v>
      </c>
      <c r="B27" s="13" t="s">
        <v>449</v>
      </c>
      <c r="C27" s="12">
        <v>5</v>
      </c>
      <c r="D27" s="12"/>
    </row>
    <row r="28" spans="1:4" ht="12.75">
      <c r="A28" s="12">
        <v>21</v>
      </c>
      <c r="B28" s="13" t="s">
        <v>450</v>
      </c>
      <c r="C28" s="12">
        <v>4</v>
      </c>
      <c r="D28" s="12"/>
    </row>
    <row r="29" spans="1:4" ht="12.75">
      <c r="A29" s="12">
        <v>24</v>
      </c>
      <c r="B29" s="13" t="s">
        <v>451</v>
      </c>
      <c r="C29" s="15">
        <v>4</v>
      </c>
      <c r="D29" s="12"/>
    </row>
    <row r="30" spans="1:4" ht="12.75">
      <c r="A30" s="12">
        <v>31</v>
      </c>
      <c r="B30" s="13" t="s">
        <v>452</v>
      </c>
      <c r="C30" s="12">
        <v>2</v>
      </c>
      <c r="D30" s="12"/>
    </row>
    <row r="31" spans="1:4" ht="12.75">
      <c r="A31" s="12">
        <v>33</v>
      </c>
      <c r="B31" s="13" t="s">
        <v>453</v>
      </c>
      <c r="C31" s="12">
        <v>2</v>
      </c>
      <c r="D31" s="12"/>
    </row>
    <row r="32" spans="1:4" ht="12.75" customHeight="1">
      <c r="A32" s="12">
        <v>10</v>
      </c>
      <c r="B32" s="13" t="s">
        <v>454</v>
      </c>
      <c r="C32" s="72" t="s">
        <v>455</v>
      </c>
      <c r="D32" s="73"/>
    </row>
    <row r="33" spans="1:4" ht="12.75">
      <c r="A33" s="12">
        <v>15</v>
      </c>
      <c r="B33" s="17" t="s">
        <v>456</v>
      </c>
      <c r="C33" s="74"/>
      <c r="D33" s="75"/>
    </row>
    <row r="34" spans="1:4" ht="12.75">
      <c r="A34" s="12">
        <v>25</v>
      </c>
      <c r="B34" s="13" t="s">
        <v>457</v>
      </c>
      <c r="C34" s="74"/>
      <c r="D34" s="75"/>
    </row>
    <row r="35" spans="1:4" ht="12.75">
      <c r="A35" s="12">
        <v>26</v>
      </c>
      <c r="B35" s="18" t="s">
        <v>458</v>
      </c>
      <c r="C35" s="74"/>
      <c r="D35" s="75"/>
    </row>
    <row r="36" spans="1:4" ht="12.75">
      <c r="A36" s="12">
        <v>27</v>
      </c>
      <c r="B36" s="13" t="s">
        <v>459</v>
      </c>
      <c r="C36" s="76"/>
      <c r="D36" s="77"/>
    </row>
    <row r="38" ht="12.75">
      <c r="B38" s="19"/>
    </row>
    <row r="61" ht="13.5" thickBot="1"/>
    <row r="62" spans="2:5" ht="13.5" thickBot="1">
      <c r="B62" s="28" t="s">
        <v>3</v>
      </c>
      <c r="C62" s="29" t="s">
        <v>4</v>
      </c>
      <c r="D62" s="30" t="s">
        <v>5</v>
      </c>
      <c r="E62" s="47" t="s">
        <v>274</v>
      </c>
    </row>
    <row r="63" spans="2:5" ht="25.5">
      <c r="B63" s="37" t="s">
        <v>6</v>
      </c>
      <c r="C63" s="38"/>
      <c r="D63" s="42"/>
      <c r="E63" s="48"/>
    </row>
    <row r="64" spans="2:5" ht="12.75">
      <c r="B64" s="31" t="s">
        <v>7</v>
      </c>
      <c r="C64" s="32" t="s">
        <v>8</v>
      </c>
      <c r="D64" s="43" t="s">
        <v>9</v>
      </c>
      <c r="E64" s="51"/>
    </row>
    <row r="65" spans="2:5" ht="12.75">
      <c r="B65" s="31" t="s">
        <v>10</v>
      </c>
      <c r="C65" s="32" t="s">
        <v>8</v>
      </c>
      <c r="D65" s="43" t="s">
        <v>9</v>
      </c>
      <c r="E65" s="51"/>
    </row>
    <row r="66" spans="2:5" ht="12.75">
      <c r="B66" s="31" t="s">
        <v>11</v>
      </c>
      <c r="C66" s="32" t="s">
        <v>8</v>
      </c>
      <c r="D66" s="43" t="s">
        <v>12</v>
      </c>
      <c r="E66" s="51"/>
    </row>
    <row r="67" spans="2:5" ht="25.5">
      <c r="B67" s="31" t="s">
        <v>13</v>
      </c>
      <c r="C67" s="32" t="s">
        <v>8</v>
      </c>
      <c r="D67" s="43" t="s">
        <v>9</v>
      </c>
      <c r="E67" s="51"/>
    </row>
    <row r="68" spans="2:5" ht="25.5">
      <c r="B68" s="31" t="s">
        <v>14</v>
      </c>
      <c r="C68" s="5"/>
      <c r="D68" s="44"/>
      <c r="E68" s="49"/>
    </row>
    <row r="69" spans="2:5" ht="12.75">
      <c r="B69" s="31" t="s">
        <v>15</v>
      </c>
      <c r="C69" s="5"/>
      <c r="D69" s="43" t="s">
        <v>16</v>
      </c>
      <c r="E69" s="49"/>
    </row>
    <row r="70" spans="2:5" ht="25.5">
      <c r="B70" s="31" t="s">
        <v>17</v>
      </c>
      <c r="C70" s="5"/>
      <c r="D70" s="44"/>
      <c r="E70" s="49"/>
    </row>
    <row r="71" spans="2:5" ht="25.5">
      <c r="B71" s="31" t="s">
        <v>18</v>
      </c>
      <c r="C71" s="5"/>
      <c r="D71" s="44"/>
      <c r="E71" s="49"/>
    </row>
    <row r="72" spans="2:5" ht="12.75">
      <c r="B72" s="31" t="s">
        <v>19</v>
      </c>
      <c r="C72" s="32" t="s">
        <v>20</v>
      </c>
      <c r="D72" s="43" t="s">
        <v>21</v>
      </c>
      <c r="E72" s="49"/>
    </row>
    <row r="73" spans="2:5" ht="25.5">
      <c r="B73" s="31" t="s">
        <v>22</v>
      </c>
      <c r="C73" s="32" t="s">
        <v>20</v>
      </c>
      <c r="D73" s="43" t="s">
        <v>23</v>
      </c>
      <c r="E73" s="51"/>
    </row>
    <row r="74" spans="2:5" ht="12.75">
      <c r="B74" s="31" t="s">
        <v>24</v>
      </c>
      <c r="C74" s="32" t="s">
        <v>25</v>
      </c>
      <c r="D74" s="44"/>
      <c r="E74" s="51"/>
    </row>
    <row r="75" spans="2:5" ht="38.25">
      <c r="B75" s="31" t="s">
        <v>26</v>
      </c>
      <c r="C75" s="8" t="s">
        <v>27</v>
      </c>
      <c r="D75" s="43" t="s">
        <v>28</v>
      </c>
      <c r="E75" s="49"/>
    </row>
    <row r="76" spans="2:5" ht="25.5">
      <c r="B76" s="31" t="s">
        <v>29</v>
      </c>
      <c r="C76" s="5"/>
      <c r="D76" s="44"/>
      <c r="E76" s="49"/>
    </row>
    <row r="77" spans="2:6" ht="25.5">
      <c r="B77" s="31" t="s">
        <v>30</v>
      </c>
      <c r="C77" s="5"/>
      <c r="D77" s="44"/>
      <c r="E77" s="51"/>
      <c r="F77" s="14" t="s">
        <v>275</v>
      </c>
    </row>
    <row r="78" spans="2:5" ht="25.5">
      <c r="B78" s="31" t="s">
        <v>31</v>
      </c>
      <c r="C78" s="5"/>
      <c r="D78" s="44"/>
      <c r="E78" s="49"/>
    </row>
    <row r="79" spans="2:5" ht="12.75">
      <c r="B79" s="31" t="s">
        <v>32</v>
      </c>
      <c r="C79" s="5"/>
      <c r="D79" s="44"/>
      <c r="E79" s="49"/>
    </row>
    <row r="80" spans="2:5" ht="51">
      <c r="B80" s="31" t="s">
        <v>33</v>
      </c>
      <c r="C80" s="5"/>
      <c r="D80" s="43" t="s">
        <v>34</v>
      </c>
      <c r="E80" s="49"/>
    </row>
    <row r="81" spans="2:5" ht="38.25">
      <c r="B81" s="31" t="s">
        <v>276</v>
      </c>
      <c r="C81" s="5"/>
      <c r="D81" s="44"/>
      <c r="E81" s="49"/>
    </row>
    <row r="82" spans="2:5" ht="25.5">
      <c r="B82" s="31" t="s">
        <v>35</v>
      </c>
      <c r="C82" s="5"/>
      <c r="D82" s="44"/>
      <c r="E82" s="49"/>
    </row>
    <row r="83" spans="2:5" ht="38.25">
      <c r="B83" s="31" t="s">
        <v>36</v>
      </c>
      <c r="C83" s="5"/>
      <c r="D83" s="44"/>
      <c r="E83" s="49"/>
    </row>
    <row r="84" spans="2:5" ht="12.75">
      <c r="B84" s="31" t="s">
        <v>37</v>
      </c>
      <c r="C84" s="5"/>
      <c r="D84" s="44"/>
      <c r="E84" s="49"/>
    </row>
    <row r="85" spans="2:5" ht="38.25">
      <c r="B85" s="31" t="s">
        <v>38</v>
      </c>
      <c r="C85" s="5"/>
      <c r="D85" s="43" t="s">
        <v>39</v>
      </c>
      <c r="E85" s="49"/>
    </row>
    <row r="86" spans="2:5" ht="51">
      <c r="B86" s="31" t="s">
        <v>40</v>
      </c>
      <c r="C86" s="5"/>
      <c r="D86" s="43" t="s">
        <v>41</v>
      </c>
      <c r="E86" s="49"/>
    </row>
    <row r="87" spans="2:5" ht="25.5">
      <c r="B87" s="31" t="s">
        <v>42</v>
      </c>
      <c r="C87" s="5"/>
      <c r="D87" s="44"/>
      <c r="E87" s="49"/>
    </row>
    <row r="88" spans="2:5" ht="25.5">
      <c r="B88" s="31" t="s">
        <v>43</v>
      </c>
      <c r="C88" s="5"/>
      <c r="D88" s="44"/>
      <c r="E88" s="49"/>
    </row>
    <row r="89" spans="2:5" ht="12.75">
      <c r="B89" s="31" t="s">
        <v>44</v>
      </c>
      <c r="C89" s="5"/>
      <c r="D89" s="44"/>
      <c r="E89" s="49"/>
    </row>
    <row r="90" spans="2:5" ht="12.75">
      <c r="B90" s="31" t="s">
        <v>45</v>
      </c>
      <c r="C90" s="5"/>
      <c r="D90" s="44"/>
      <c r="E90" s="49"/>
    </row>
    <row r="91" spans="2:5" ht="12.75">
      <c r="B91" s="39" t="s">
        <v>460</v>
      </c>
      <c r="C91" s="12"/>
      <c r="D91" s="43" t="s">
        <v>273</v>
      </c>
      <c r="E91" s="49"/>
    </row>
    <row r="92" spans="2:5" ht="12.75">
      <c r="B92" s="39" t="s">
        <v>461</v>
      </c>
      <c r="C92" s="12"/>
      <c r="D92" s="43" t="s">
        <v>9</v>
      </c>
      <c r="E92" s="51"/>
    </row>
    <row r="93" spans="2:5" ht="12.75">
      <c r="B93" s="39" t="s">
        <v>462</v>
      </c>
      <c r="C93" s="12"/>
      <c r="D93" s="43" t="s">
        <v>9</v>
      </c>
      <c r="E93" s="51"/>
    </row>
    <row r="94" spans="2:5" ht="13.5" customHeight="1">
      <c r="B94" s="39" t="s">
        <v>463</v>
      </c>
      <c r="C94" s="12"/>
      <c r="D94" s="45"/>
      <c r="E94" s="49"/>
    </row>
    <row r="95" spans="2:5" ht="25.5">
      <c r="B95" s="39" t="s">
        <v>464</v>
      </c>
      <c r="C95" s="12"/>
      <c r="D95" s="43" t="s">
        <v>9</v>
      </c>
      <c r="E95" s="51"/>
    </row>
    <row r="96" spans="2:5" ht="12.75">
      <c r="B96" s="39" t="s">
        <v>465</v>
      </c>
      <c r="C96" s="12"/>
      <c r="D96" s="43" t="s">
        <v>41</v>
      </c>
      <c r="E96" s="49"/>
    </row>
    <row r="97" spans="2:5" ht="12.75">
      <c r="B97" s="39" t="s">
        <v>466</v>
      </c>
      <c r="C97" s="12"/>
      <c r="D97" s="43" t="s">
        <v>271</v>
      </c>
      <c r="E97" s="49"/>
    </row>
    <row r="98" spans="2:5" ht="25.5">
      <c r="B98" s="39" t="s">
        <v>467</v>
      </c>
      <c r="C98" s="12"/>
      <c r="D98" s="45"/>
      <c r="E98" s="49"/>
    </row>
    <row r="99" spans="2:5" ht="12.75">
      <c r="B99" s="39" t="s">
        <v>468</v>
      </c>
      <c r="C99" s="12"/>
      <c r="D99" s="43" t="s">
        <v>272</v>
      </c>
      <c r="E99" s="49"/>
    </row>
    <row r="100" spans="2:5" ht="13.5" thickBot="1">
      <c r="B100" s="40" t="s">
        <v>469</v>
      </c>
      <c r="C100" s="41"/>
      <c r="D100" s="46" t="s">
        <v>273</v>
      </c>
      <c r="E100" s="50"/>
    </row>
  </sheetData>
  <sheetProtection/>
  <mergeCells count="1">
    <mergeCell ref="C32:D3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K191"/>
  <sheetViews>
    <sheetView tabSelected="1" zoomScalePageLayoutView="0" workbookViewId="0" topLeftCell="A1">
      <pane ySplit="1" topLeftCell="BM2" activePane="bottomLeft" state="frozen"/>
      <selection pane="topLeft" activeCell="F1" sqref="F1"/>
      <selection pane="bottomLeft" activeCell="K13" sqref="K13"/>
    </sheetView>
  </sheetViews>
  <sheetFormatPr defaultColWidth="9.140625" defaultRowHeight="12.75"/>
  <cols>
    <col min="1" max="1" width="15.421875" style="0" customWidth="1"/>
    <col min="2" max="2" width="10.7109375" style="0" customWidth="1"/>
    <col min="3" max="3" width="16.7109375" style="0" customWidth="1"/>
    <col min="4" max="4" width="13.8515625" style="0" customWidth="1"/>
    <col min="5" max="5" width="5.7109375" style="0" customWidth="1"/>
    <col min="6" max="6" width="4.28125" style="0" customWidth="1"/>
    <col min="7" max="7" width="5.00390625" style="0" customWidth="1"/>
    <col min="8" max="8" width="8.7109375" style="0" customWidth="1"/>
    <col min="9" max="9" width="13.140625" style="0" customWidth="1"/>
    <col min="10" max="10" width="51.7109375" style="0" customWidth="1"/>
    <col min="11" max="11" width="15.7109375" style="0" customWidth="1"/>
    <col min="12" max="12" width="57.421875" style="1" customWidth="1"/>
    <col min="13" max="13" width="36.57421875" style="58" customWidth="1"/>
    <col min="14" max="14" width="11.28125" style="59" bestFit="1" customWidth="1"/>
    <col min="15" max="15" width="15.7109375" style="0" customWidth="1"/>
    <col min="16" max="16" width="100.7109375" style="1" customWidth="1"/>
    <col min="17" max="17" width="45.421875" style="58" customWidth="1"/>
    <col min="18" max="18" width="11.28125" style="58" bestFit="1" customWidth="1"/>
    <col min="19" max="19" width="15.7109375" style="0" customWidth="1"/>
    <col min="20" max="20" width="100.7109375" style="1" customWidth="1"/>
    <col min="21" max="21" width="20.7109375" style="58" customWidth="1"/>
    <col min="22" max="22" width="11.28125" style="58" bestFit="1" customWidth="1"/>
    <col min="23" max="23" width="15.7109375" style="0" customWidth="1"/>
    <col min="24" max="24" width="100.7109375" style="1" customWidth="1"/>
    <col min="25" max="25" width="20.7109375" style="58" customWidth="1"/>
    <col min="26" max="26" width="11.28125" style="58" bestFit="1" customWidth="1"/>
    <col min="27" max="27" width="15.7109375" style="0" customWidth="1"/>
    <col min="28" max="28" width="100.7109375" style="1" customWidth="1"/>
    <col min="29" max="29" width="20.7109375" style="58" customWidth="1"/>
    <col min="30" max="30" width="11.28125" style="58" bestFit="1" customWidth="1"/>
    <col min="31" max="31" width="15.7109375" style="0" customWidth="1"/>
    <col min="32" max="32" width="100.7109375" style="1" customWidth="1"/>
    <col min="33" max="33" width="20.7109375" style="58" customWidth="1"/>
    <col min="34" max="34" width="11.28125" style="58" bestFit="1" customWidth="1"/>
    <col min="35" max="35" width="100.7109375" style="1" customWidth="1"/>
    <col min="36" max="36" width="36.57421875" style="58" customWidth="1"/>
    <col min="37" max="37" width="11.28125" style="58" bestFit="1" customWidth="1"/>
  </cols>
  <sheetData>
    <row r="1" spans="1:37" s="2" customFormat="1" ht="71.25" customHeight="1">
      <c r="A1" s="3" t="s">
        <v>747</v>
      </c>
      <c r="B1" s="3" t="s">
        <v>748</v>
      </c>
      <c r="C1" s="3" t="s">
        <v>749</v>
      </c>
      <c r="D1" s="78" t="s">
        <v>750</v>
      </c>
      <c r="E1" s="78"/>
      <c r="F1" s="78"/>
      <c r="G1" s="78"/>
      <c r="H1" s="78"/>
      <c r="I1" s="78"/>
      <c r="J1" s="78"/>
      <c r="K1" s="3" t="s">
        <v>288</v>
      </c>
      <c r="L1" s="3" t="s">
        <v>289</v>
      </c>
      <c r="M1" s="52" t="s">
        <v>302</v>
      </c>
      <c r="N1" s="52" t="s">
        <v>301</v>
      </c>
      <c r="O1" s="3" t="s">
        <v>290</v>
      </c>
      <c r="P1" s="3" t="s">
        <v>291</v>
      </c>
      <c r="Q1" s="52" t="s">
        <v>302</v>
      </c>
      <c r="R1" s="52" t="s">
        <v>301</v>
      </c>
      <c r="S1" s="3" t="s">
        <v>292</v>
      </c>
      <c r="T1" s="3" t="s">
        <v>293</v>
      </c>
      <c r="U1" s="52" t="s">
        <v>302</v>
      </c>
      <c r="V1" s="52" t="s">
        <v>301</v>
      </c>
      <c r="W1" s="3" t="s">
        <v>294</v>
      </c>
      <c r="X1" s="3" t="s">
        <v>295</v>
      </c>
      <c r="Y1" s="52" t="s">
        <v>302</v>
      </c>
      <c r="Z1" s="52" t="s">
        <v>301</v>
      </c>
      <c r="AA1" s="3" t="s">
        <v>296</v>
      </c>
      <c r="AB1" s="3" t="s">
        <v>297</v>
      </c>
      <c r="AC1" s="52" t="s">
        <v>302</v>
      </c>
      <c r="AD1" s="52" t="s">
        <v>301</v>
      </c>
      <c r="AE1" s="3" t="s">
        <v>298</v>
      </c>
      <c r="AF1" s="3" t="s">
        <v>299</v>
      </c>
      <c r="AG1" s="52" t="s">
        <v>302</v>
      </c>
      <c r="AH1" s="52" t="s">
        <v>301</v>
      </c>
      <c r="AI1" s="3" t="s">
        <v>300</v>
      </c>
      <c r="AJ1" s="52" t="s">
        <v>302</v>
      </c>
      <c r="AK1" s="52" t="s">
        <v>301</v>
      </c>
    </row>
    <row r="2" spans="1:37" ht="51">
      <c r="A2" s="4">
        <v>41294.681759259256</v>
      </c>
      <c r="B2" s="5" t="s">
        <v>751</v>
      </c>
      <c r="C2" s="5" t="s">
        <v>752</v>
      </c>
      <c r="D2" s="5"/>
      <c r="E2" s="5"/>
      <c r="F2" s="5"/>
      <c r="G2" s="5" t="s">
        <v>753</v>
      </c>
      <c r="H2" s="5" t="s">
        <v>754</v>
      </c>
      <c r="I2" s="5"/>
      <c r="J2" s="5"/>
      <c r="K2" s="5" t="s">
        <v>755</v>
      </c>
      <c r="L2" s="6" t="s">
        <v>756</v>
      </c>
      <c r="M2" s="53" t="s">
        <v>303</v>
      </c>
      <c r="N2" s="53" t="s">
        <v>304</v>
      </c>
      <c r="O2" s="5" t="s">
        <v>757</v>
      </c>
      <c r="P2" s="6"/>
      <c r="Q2" s="54"/>
      <c r="R2" s="54"/>
      <c r="S2" s="5" t="s">
        <v>757</v>
      </c>
      <c r="T2" s="6"/>
      <c r="U2" s="54"/>
      <c r="V2" s="54"/>
      <c r="W2" s="5" t="s">
        <v>757</v>
      </c>
      <c r="X2" s="6"/>
      <c r="Y2" s="54"/>
      <c r="Z2" s="54"/>
      <c r="AA2" s="5" t="s">
        <v>757</v>
      </c>
      <c r="AB2" s="6"/>
      <c r="AC2" s="54"/>
      <c r="AD2" s="54"/>
      <c r="AE2" s="5" t="s">
        <v>757</v>
      </c>
      <c r="AF2" s="6"/>
      <c r="AG2" s="54"/>
      <c r="AH2" s="54"/>
      <c r="AI2" s="6"/>
      <c r="AJ2" s="54"/>
      <c r="AK2" s="54"/>
    </row>
    <row r="3" spans="1:37" ht="25.5">
      <c r="A3" s="4">
        <v>41296.454780092594</v>
      </c>
      <c r="B3" s="5" t="s">
        <v>758</v>
      </c>
      <c r="C3" s="5" t="s">
        <v>758</v>
      </c>
      <c r="D3" s="5" t="s">
        <v>758</v>
      </c>
      <c r="E3" s="5"/>
      <c r="F3" s="5"/>
      <c r="G3" s="5"/>
      <c r="H3" s="5"/>
      <c r="I3" s="5"/>
      <c r="J3" s="5"/>
      <c r="K3" s="5" t="s">
        <v>758</v>
      </c>
      <c r="L3" s="6"/>
      <c r="M3" s="54"/>
      <c r="N3" s="53"/>
      <c r="O3" s="5" t="s">
        <v>758</v>
      </c>
      <c r="P3" s="6"/>
      <c r="Q3" s="54"/>
      <c r="R3" s="54"/>
      <c r="S3" s="5" t="s">
        <v>758</v>
      </c>
      <c r="T3" s="6"/>
      <c r="U3" s="54"/>
      <c r="V3" s="54"/>
      <c r="W3" s="5" t="s">
        <v>758</v>
      </c>
      <c r="X3" s="6"/>
      <c r="Y3" s="54"/>
      <c r="Z3" s="54"/>
      <c r="AA3" s="5" t="s">
        <v>759</v>
      </c>
      <c r="AB3" s="6"/>
      <c r="AC3" s="54"/>
      <c r="AD3" s="54"/>
      <c r="AE3" s="5" t="s">
        <v>758</v>
      </c>
      <c r="AF3" s="6"/>
      <c r="AG3" s="54"/>
      <c r="AH3" s="54"/>
      <c r="AI3" s="6" t="s">
        <v>760</v>
      </c>
      <c r="AJ3" s="54"/>
      <c r="AK3" s="54"/>
    </row>
    <row r="4" spans="1:37" ht="102">
      <c r="A4" s="4">
        <v>41296.65300925926</v>
      </c>
      <c r="B4" s="5" t="s">
        <v>761</v>
      </c>
      <c r="C4" s="5" t="s">
        <v>752</v>
      </c>
      <c r="D4" s="5"/>
      <c r="E4" s="5"/>
      <c r="F4" s="5"/>
      <c r="G4" s="5"/>
      <c r="H4" s="5"/>
      <c r="I4" s="5" t="s">
        <v>762</v>
      </c>
      <c r="J4" s="5"/>
      <c r="K4" s="5" t="s">
        <v>759</v>
      </c>
      <c r="L4" s="6" t="s">
        <v>763</v>
      </c>
      <c r="M4" s="54"/>
      <c r="N4" s="53"/>
      <c r="O4" s="5" t="s">
        <v>759</v>
      </c>
      <c r="P4" s="6"/>
      <c r="Q4" s="54"/>
      <c r="R4" s="54"/>
      <c r="S4" s="5" t="s">
        <v>759</v>
      </c>
      <c r="T4" s="6"/>
      <c r="U4" s="54"/>
      <c r="V4" s="54"/>
      <c r="W4" s="5" t="s">
        <v>759</v>
      </c>
      <c r="X4" s="6"/>
      <c r="Y4" s="54"/>
      <c r="Z4" s="54"/>
      <c r="AA4" s="5" t="s">
        <v>759</v>
      </c>
      <c r="AB4" s="6"/>
      <c r="AC4" s="54"/>
      <c r="AD4" s="54"/>
      <c r="AE4" s="5" t="s">
        <v>764</v>
      </c>
      <c r="AF4" s="6" t="s">
        <v>765</v>
      </c>
      <c r="AG4" s="53" t="s">
        <v>351</v>
      </c>
      <c r="AH4" s="53" t="s">
        <v>307</v>
      </c>
      <c r="AI4" s="7" t="s">
        <v>766</v>
      </c>
      <c r="AJ4" s="53" t="s">
        <v>365</v>
      </c>
      <c r="AK4" s="53" t="s">
        <v>304</v>
      </c>
    </row>
    <row r="5" spans="1:37" ht="51">
      <c r="A5" s="4">
        <v>41296.87679398148</v>
      </c>
      <c r="B5" s="5" t="s">
        <v>761</v>
      </c>
      <c r="C5" s="5" t="s">
        <v>767</v>
      </c>
      <c r="D5" s="5"/>
      <c r="E5" s="5"/>
      <c r="F5" s="5"/>
      <c r="G5" s="5"/>
      <c r="H5" s="5" t="s">
        <v>754</v>
      </c>
      <c r="I5" s="5"/>
      <c r="J5" s="5"/>
      <c r="K5" s="5" t="s">
        <v>758</v>
      </c>
      <c r="L5" s="6"/>
      <c r="M5" s="54"/>
      <c r="N5" s="53"/>
      <c r="O5" s="5" t="s">
        <v>758</v>
      </c>
      <c r="P5" s="6"/>
      <c r="Q5" s="54"/>
      <c r="R5" s="54"/>
      <c r="S5" s="5" t="s">
        <v>758</v>
      </c>
      <c r="T5" s="6"/>
      <c r="U5" s="54"/>
      <c r="V5" s="54"/>
      <c r="W5" s="5" t="s">
        <v>758</v>
      </c>
      <c r="X5" s="6"/>
      <c r="Y5" s="54"/>
      <c r="Z5" s="54"/>
      <c r="AA5" s="5" t="s">
        <v>759</v>
      </c>
      <c r="AB5" s="7" t="s">
        <v>768</v>
      </c>
      <c r="AC5" s="54"/>
      <c r="AD5" s="53" t="s">
        <v>304</v>
      </c>
      <c r="AE5" s="5" t="s">
        <v>758</v>
      </c>
      <c r="AF5" s="6"/>
      <c r="AG5" s="54"/>
      <c r="AH5" s="54"/>
      <c r="AI5" s="6"/>
      <c r="AJ5" s="54"/>
      <c r="AK5" s="54"/>
    </row>
    <row r="6" spans="1:37" ht="51">
      <c r="A6" s="4">
        <v>41297.891863425924</v>
      </c>
      <c r="B6" s="5" t="s">
        <v>761</v>
      </c>
      <c r="C6" s="5" t="s">
        <v>752</v>
      </c>
      <c r="D6" s="5" t="s">
        <v>769</v>
      </c>
      <c r="E6" s="5"/>
      <c r="F6" s="5"/>
      <c r="G6" s="5"/>
      <c r="H6" s="5"/>
      <c r="I6" s="5"/>
      <c r="J6" s="5"/>
      <c r="K6" s="5" t="s">
        <v>758</v>
      </c>
      <c r="L6" s="6"/>
      <c r="M6" s="54"/>
      <c r="N6" s="53"/>
      <c r="O6" s="5" t="s">
        <v>758</v>
      </c>
      <c r="P6" s="6"/>
      <c r="Q6" s="54"/>
      <c r="R6" s="54"/>
      <c r="S6" s="5" t="s">
        <v>758</v>
      </c>
      <c r="T6" s="6"/>
      <c r="U6" s="54"/>
      <c r="V6" s="54"/>
      <c r="W6" s="5" t="s">
        <v>758</v>
      </c>
      <c r="X6" s="6"/>
      <c r="Y6" s="54"/>
      <c r="Z6" s="54"/>
      <c r="AA6" s="5" t="s">
        <v>759</v>
      </c>
      <c r="AB6" s="6"/>
      <c r="AC6" s="54"/>
      <c r="AD6" s="54"/>
      <c r="AE6" s="5" t="s">
        <v>758</v>
      </c>
      <c r="AF6" s="6"/>
      <c r="AG6" s="54"/>
      <c r="AH6" s="54"/>
      <c r="AI6" s="7" t="s">
        <v>770</v>
      </c>
      <c r="AJ6" s="54"/>
      <c r="AK6" s="54"/>
    </row>
    <row r="7" spans="1:37" ht="12.75">
      <c r="A7" s="4">
        <v>41298.363020833334</v>
      </c>
      <c r="B7" s="5" t="s">
        <v>761</v>
      </c>
      <c r="C7" s="5" t="s">
        <v>771</v>
      </c>
      <c r="D7" s="5" t="s">
        <v>769</v>
      </c>
      <c r="E7" s="5"/>
      <c r="F7" s="5"/>
      <c r="G7" s="5"/>
      <c r="H7" s="5"/>
      <c r="I7" s="5"/>
      <c r="J7" s="5"/>
      <c r="K7" s="5" t="s">
        <v>758</v>
      </c>
      <c r="L7" s="6"/>
      <c r="M7" s="54"/>
      <c r="N7" s="53"/>
      <c r="O7" s="5" t="s">
        <v>758</v>
      </c>
      <c r="P7" s="6"/>
      <c r="Q7" s="54"/>
      <c r="R7" s="54"/>
      <c r="S7" s="5" t="s">
        <v>758</v>
      </c>
      <c r="T7" s="6"/>
      <c r="U7" s="54"/>
      <c r="V7" s="54"/>
      <c r="W7" s="5" t="s">
        <v>758</v>
      </c>
      <c r="X7" s="6"/>
      <c r="Y7" s="54"/>
      <c r="Z7" s="54"/>
      <c r="AA7" s="5" t="s">
        <v>759</v>
      </c>
      <c r="AB7" s="6"/>
      <c r="AC7" s="54"/>
      <c r="AD7" s="54"/>
      <c r="AE7" s="5" t="s">
        <v>758</v>
      </c>
      <c r="AF7" s="6"/>
      <c r="AG7" s="54"/>
      <c r="AH7" s="54"/>
      <c r="AI7" s="6"/>
      <c r="AJ7" s="54"/>
      <c r="AK7" s="54"/>
    </row>
    <row r="8" spans="1:37" ht="12.75">
      <c r="A8" s="4">
        <v>41298.462789351855</v>
      </c>
      <c r="B8" s="5" t="s">
        <v>761</v>
      </c>
      <c r="C8" s="5" t="s">
        <v>752</v>
      </c>
      <c r="D8" s="5" t="s">
        <v>769</v>
      </c>
      <c r="E8" s="5" t="s">
        <v>772</v>
      </c>
      <c r="F8" s="5"/>
      <c r="G8" s="5"/>
      <c r="H8" s="5"/>
      <c r="I8" s="5"/>
      <c r="J8" s="5"/>
      <c r="K8" s="5" t="s">
        <v>758</v>
      </c>
      <c r="L8" s="6"/>
      <c r="M8" s="54"/>
      <c r="N8" s="53"/>
      <c r="O8" s="5" t="s">
        <v>758</v>
      </c>
      <c r="P8" s="6"/>
      <c r="Q8" s="54"/>
      <c r="R8" s="54"/>
      <c r="S8" s="5" t="s">
        <v>758</v>
      </c>
      <c r="T8" s="6"/>
      <c r="U8" s="54"/>
      <c r="V8" s="54"/>
      <c r="W8" s="5" t="s">
        <v>758</v>
      </c>
      <c r="X8" s="6"/>
      <c r="Y8" s="54"/>
      <c r="Z8" s="54"/>
      <c r="AA8" s="5" t="s">
        <v>759</v>
      </c>
      <c r="AB8" s="6"/>
      <c r="AC8" s="54"/>
      <c r="AD8" s="54"/>
      <c r="AE8" s="5" t="s">
        <v>758</v>
      </c>
      <c r="AF8" s="6"/>
      <c r="AG8" s="54"/>
      <c r="AH8" s="54"/>
      <c r="AI8" s="6"/>
      <c r="AJ8" s="54"/>
      <c r="AK8" s="54"/>
    </row>
    <row r="9" spans="1:37" ht="76.5">
      <c r="A9" s="4">
        <v>41298.47818287037</v>
      </c>
      <c r="B9" s="5" t="s">
        <v>761</v>
      </c>
      <c r="C9" s="5" t="s">
        <v>752</v>
      </c>
      <c r="D9" s="5" t="s">
        <v>769</v>
      </c>
      <c r="E9" s="5"/>
      <c r="F9" s="5"/>
      <c r="G9" s="5"/>
      <c r="H9" s="5" t="s">
        <v>754</v>
      </c>
      <c r="I9" s="5"/>
      <c r="J9" s="5"/>
      <c r="K9" s="5" t="s">
        <v>757</v>
      </c>
      <c r="L9" s="6"/>
      <c r="M9" s="54"/>
      <c r="N9" s="53"/>
      <c r="O9" s="5" t="s">
        <v>757</v>
      </c>
      <c r="P9" s="6"/>
      <c r="Q9" s="54"/>
      <c r="R9" s="54"/>
      <c r="S9" s="5" t="s">
        <v>757</v>
      </c>
      <c r="T9" s="6"/>
      <c r="U9" s="54"/>
      <c r="V9" s="54"/>
      <c r="W9" s="5" t="s">
        <v>757</v>
      </c>
      <c r="X9" s="6"/>
      <c r="Y9" s="54"/>
      <c r="Z9" s="54"/>
      <c r="AA9" s="5" t="s">
        <v>759</v>
      </c>
      <c r="AB9" s="6"/>
      <c r="AC9" s="54"/>
      <c r="AD9" s="54"/>
      <c r="AE9" s="5" t="s">
        <v>759</v>
      </c>
      <c r="AF9" s="6" t="s">
        <v>773</v>
      </c>
      <c r="AG9" s="53" t="s">
        <v>352</v>
      </c>
      <c r="AH9" s="53" t="s">
        <v>307</v>
      </c>
      <c r="AI9" s="6"/>
      <c r="AJ9" s="54"/>
      <c r="AK9" s="54"/>
    </row>
    <row r="10" spans="1:37" ht="12.75">
      <c r="A10" s="4">
        <v>41298.48685185185</v>
      </c>
      <c r="B10" s="5" t="s">
        <v>761</v>
      </c>
      <c r="C10" s="5" t="s">
        <v>752</v>
      </c>
      <c r="D10" s="5" t="s">
        <v>769</v>
      </c>
      <c r="E10" s="5"/>
      <c r="F10" s="5"/>
      <c r="G10" s="5"/>
      <c r="H10" s="5"/>
      <c r="I10" s="5"/>
      <c r="J10" s="5"/>
      <c r="K10" s="5" t="s">
        <v>758</v>
      </c>
      <c r="L10" s="6"/>
      <c r="M10" s="54"/>
      <c r="N10" s="53"/>
      <c r="O10" s="5" t="s">
        <v>758</v>
      </c>
      <c r="P10" s="6"/>
      <c r="Q10" s="54"/>
      <c r="R10" s="54"/>
      <c r="S10" s="5" t="s">
        <v>758</v>
      </c>
      <c r="T10" s="6"/>
      <c r="U10" s="54"/>
      <c r="V10" s="54"/>
      <c r="W10" s="5" t="s">
        <v>758</v>
      </c>
      <c r="X10" s="6"/>
      <c r="Y10" s="54"/>
      <c r="Z10" s="54"/>
      <c r="AA10" s="5" t="s">
        <v>759</v>
      </c>
      <c r="AB10" s="6" t="s">
        <v>774</v>
      </c>
      <c r="AC10" s="54"/>
      <c r="AD10" s="53" t="s">
        <v>304</v>
      </c>
      <c r="AE10" s="5" t="s">
        <v>758</v>
      </c>
      <c r="AF10" s="6"/>
      <c r="AG10" s="54"/>
      <c r="AH10" s="54"/>
      <c r="AI10" s="6"/>
      <c r="AJ10" s="54"/>
      <c r="AK10" s="54"/>
    </row>
    <row r="11" spans="1:37" ht="12.75">
      <c r="A11" s="4">
        <v>41298.55831018519</v>
      </c>
      <c r="B11" s="5" t="s">
        <v>761</v>
      </c>
      <c r="C11" s="5" t="s">
        <v>752</v>
      </c>
      <c r="D11" s="5"/>
      <c r="E11" s="5"/>
      <c r="F11" s="5"/>
      <c r="G11" s="5"/>
      <c r="H11" s="5" t="s">
        <v>754</v>
      </c>
      <c r="I11" s="5"/>
      <c r="J11" s="5"/>
      <c r="K11" s="5" t="s">
        <v>759</v>
      </c>
      <c r="L11" s="6"/>
      <c r="M11" s="54"/>
      <c r="N11" s="53"/>
      <c r="O11" s="5" t="s">
        <v>757</v>
      </c>
      <c r="P11" s="6"/>
      <c r="Q11" s="54"/>
      <c r="R11" s="54"/>
      <c r="S11" s="5" t="s">
        <v>759</v>
      </c>
      <c r="T11" s="6"/>
      <c r="U11" s="54"/>
      <c r="V11" s="54"/>
      <c r="W11" s="5" t="s">
        <v>757</v>
      </c>
      <c r="X11" s="6"/>
      <c r="Y11" s="54"/>
      <c r="Z11" s="54"/>
      <c r="AA11" s="5" t="s">
        <v>759</v>
      </c>
      <c r="AB11" s="6"/>
      <c r="AC11" s="54"/>
      <c r="AD11" s="54"/>
      <c r="AE11" s="5" t="s">
        <v>759</v>
      </c>
      <c r="AF11" s="6"/>
      <c r="AG11" s="54"/>
      <c r="AH11" s="54"/>
      <c r="AI11" s="6"/>
      <c r="AJ11" s="54"/>
      <c r="AK11" s="54"/>
    </row>
    <row r="12" spans="1:37" ht="12.75">
      <c r="A12" s="4">
        <v>41298.66820601852</v>
      </c>
      <c r="B12" s="5" t="s">
        <v>761</v>
      </c>
      <c r="C12" s="5" t="s">
        <v>752</v>
      </c>
      <c r="D12" s="5" t="s">
        <v>769</v>
      </c>
      <c r="E12" s="5"/>
      <c r="F12" s="5"/>
      <c r="G12" s="5"/>
      <c r="H12" s="5" t="s">
        <v>754</v>
      </c>
      <c r="I12" s="5"/>
      <c r="J12" s="5"/>
      <c r="K12" s="5" t="s">
        <v>757</v>
      </c>
      <c r="L12" s="6"/>
      <c r="M12" s="54"/>
      <c r="N12" s="53"/>
      <c r="O12" s="5" t="s">
        <v>759</v>
      </c>
      <c r="P12" s="6"/>
      <c r="Q12" s="54"/>
      <c r="R12" s="54"/>
      <c r="S12" s="5" t="s">
        <v>757</v>
      </c>
      <c r="T12" s="6"/>
      <c r="U12" s="54"/>
      <c r="V12" s="54"/>
      <c r="W12" s="5" t="s">
        <v>757</v>
      </c>
      <c r="X12" s="6"/>
      <c r="Y12" s="54"/>
      <c r="Z12" s="54"/>
      <c r="AA12" s="5" t="s">
        <v>759</v>
      </c>
      <c r="AB12" s="6"/>
      <c r="AC12" s="54"/>
      <c r="AD12" s="54"/>
      <c r="AE12" s="5" t="s">
        <v>757</v>
      </c>
      <c r="AF12" s="6"/>
      <c r="AG12" s="54"/>
      <c r="AH12" s="54"/>
      <c r="AI12" s="6"/>
      <c r="AJ12" s="54"/>
      <c r="AK12" s="54"/>
    </row>
    <row r="13" spans="1:37" ht="76.5">
      <c r="A13" s="4">
        <v>41298.71423611111</v>
      </c>
      <c r="B13" s="5" t="s">
        <v>761</v>
      </c>
      <c r="C13" s="5" t="s">
        <v>752</v>
      </c>
      <c r="D13" s="5"/>
      <c r="E13" s="5"/>
      <c r="F13" s="5"/>
      <c r="G13" s="5" t="s">
        <v>753</v>
      </c>
      <c r="H13" s="5" t="s">
        <v>754</v>
      </c>
      <c r="I13" s="5"/>
      <c r="J13" s="5"/>
      <c r="K13" s="5" t="s">
        <v>755</v>
      </c>
      <c r="L13" s="6" t="s">
        <v>775</v>
      </c>
      <c r="M13" s="53" t="s">
        <v>303</v>
      </c>
      <c r="N13" s="53" t="s">
        <v>304</v>
      </c>
      <c r="O13" s="5" t="s">
        <v>757</v>
      </c>
      <c r="P13" s="6"/>
      <c r="Q13" s="54"/>
      <c r="R13" s="54"/>
      <c r="S13" s="5" t="s">
        <v>757</v>
      </c>
      <c r="T13" s="6"/>
      <c r="U13" s="54"/>
      <c r="V13" s="54"/>
      <c r="W13" s="5" t="s">
        <v>757</v>
      </c>
      <c r="X13" s="6"/>
      <c r="Y13" s="54"/>
      <c r="Z13" s="54"/>
      <c r="AA13" s="5" t="s">
        <v>757</v>
      </c>
      <c r="AB13" s="6"/>
      <c r="AC13" s="54"/>
      <c r="AD13" s="54"/>
      <c r="AE13" s="5" t="s">
        <v>757</v>
      </c>
      <c r="AF13" s="6"/>
      <c r="AG13" s="54"/>
      <c r="AH13" s="54"/>
      <c r="AI13" s="7" t="s">
        <v>776</v>
      </c>
      <c r="AJ13" s="53" t="s">
        <v>303</v>
      </c>
      <c r="AK13" s="53" t="s">
        <v>304</v>
      </c>
    </row>
    <row r="14" spans="1:37" ht="51">
      <c r="A14" s="4">
        <v>41298.72047453704</v>
      </c>
      <c r="B14" s="5" t="s">
        <v>761</v>
      </c>
      <c r="C14" s="5" t="s">
        <v>767</v>
      </c>
      <c r="D14" s="5"/>
      <c r="E14" s="5"/>
      <c r="F14" s="5"/>
      <c r="G14" s="5"/>
      <c r="H14" s="5" t="s">
        <v>754</v>
      </c>
      <c r="I14" s="5"/>
      <c r="J14" s="5"/>
      <c r="K14" s="5" t="s">
        <v>755</v>
      </c>
      <c r="L14" s="6" t="s">
        <v>777</v>
      </c>
      <c r="M14" s="53" t="s">
        <v>303</v>
      </c>
      <c r="N14" s="53" t="s">
        <v>304</v>
      </c>
      <c r="O14" s="5" t="s">
        <v>757</v>
      </c>
      <c r="P14" s="6"/>
      <c r="Q14" s="54"/>
      <c r="R14" s="54"/>
      <c r="S14" s="5" t="s">
        <v>757</v>
      </c>
      <c r="T14" s="6"/>
      <c r="U14" s="54"/>
      <c r="V14" s="54"/>
      <c r="W14" s="5" t="s">
        <v>757</v>
      </c>
      <c r="X14" s="6"/>
      <c r="Y14" s="54"/>
      <c r="Z14" s="54"/>
      <c r="AA14" s="5" t="s">
        <v>757</v>
      </c>
      <c r="AB14" s="6"/>
      <c r="AC14" s="54"/>
      <c r="AD14" s="54"/>
      <c r="AE14" s="5" t="s">
        <v>757</v>
      </c>
      <c r="AF14" s="6"/>
      <c r="AG14" s="54"/>
      <c r="AH14" s="54"/>
      <c r="AI14" s="6" t="s">
        <v>778</v>
      </c>
      <c r="AJ14" s="53" t="s">
        <v>303</v>
      </c>
      <c r="AK14" s="53" t="s">
        <v>304</v>
      </c>
    </row>
    <row r="15" spans="1:37" ht="51">
      <c r="A15" s="4">
        <v>41298.73868055556</v>
      </c>
      <c r="B15" s="5" t="s">
        <v>751</v>
      </c>
      <c r="C15" s="5" t="s">
        <v>771</v>
      </c>
      <c r="D15" s="5"/>
      <c r="E15" s="5" t="s">
        <v>772</v>
      </c>
      <c r="F15" s="5"/>
      <c r="G15" s="5"/>
      <c r="H15" s="5"/>
      <c r="I15" s="5"/>
      <c r="J15" s="5"/>
      <c r="K15" s="5" t="s">
        <v>755</v>
      </c>
      <c r="L15" s="6">
        <v>6</v>
      </c>
      <c r="M15" s="54"/>
      <c r="N15" s="53"/>
      <c r="O15" s="5" t="s">
        <v>755</v>
      </c>
      <c r="P15" s="6"/>
      <c r="Q15" s="54"/>
      <c r="R15" s="54"/>
      <c r="S15" s="5" t="s">
        <v>755</v>
      </c>
      <c r="T15" s="6"/>
      <c r="U15" s="54"/>
      <c r="V15" s="54"/>
      <c r="W15" s="5" t="s">
        <v>755</v>
      </c>
      <c r="X15" s="6"/>
      <c r="Y15" s="54"/>
      <c r="Z15" s="54"/>
      <c r="AA15" s="5" t="s">
        <v>755</v>
      </c>
      <c r="AB15" s="6"/>
      <c r="AC15" s="54"/>
      <c r="AD15" s="54"/>
      <c r="AE15" s="5" t="s">
        <v>755</v>
      </c>
      <c r="AF15" s="6"/>
      <c r="AG15" s="54"/>
      <c r="AH15" s="54"/>
      <c r="AI15" s="7" t="s">
        <v>779</v>
      </c>
      <c r="AJ15" s="53" t="s">
        <v>303</v>
      </c>
      <c r="AK15" s="53" t="s">
        <v>304</v>
      </c>
    </row>
    <row r="16" spans="1:37" ht="12.75">
      <c r="A16" s="4">
        <v>41298.88793981481</v>
      </c>
      <c r="B16" s="5" t="s">
        <v>761</v>
      </c>
      <c r="C16" s="5" t="s">
        <v>780</v>
      </c>
      <c r="D16" s="5" t="s">
        <v>769</v>
      </c>
      <c r="E16" s="5"/>
      <c r="F16" s="5"/>
      <c r="G16" s="5"/>
      <c r="H16" s="5"/>
      <c r="I16" s="5"/>
      <c r="J16" s="5"/>
      <c r="K16" s="5" t="s">
        <v>759</v>
      </c>
      <c r="L16" s="6"/>
      <c r="M16" s="54"/>
      <c r="N16" s="53"/>
      <c r="O16" s="5" t="s">
        <v>759</v>
      </c>
      <c r="P16" s="6"/>
      <c r="Q16" s="54"/>
      <c r="R16" s="54"/>
      <c r="S16" s="5" t="s">
        <v>759</v>
      </c>
      <c r="T16" s="6"/>
      <c r="U16" s="54"/>
      <c r="V16" s="54"/>
      <c r="W16" s="5" t="s">
        <v>759</v>
      </c>
      <c r="X16" s="6"/>
      <c r="Y16" s="54"/>
      <c r="Z16" s="54"/>
      <c r="AA16" s="5" t="s">
        <v>759</v>
      </c>
      <c r="AB16" s="6" t="s">
        <v>781</v>
      </c>
      <c r="AC16" s="54"/>
      <c r="AD16" s="53" t="s">
        <v>304</v>
      </c>
      <c r="AE16" s="5" t="s">
        <v>758</v>
      </c>
      <c r="AF16" s="6"/>
      <c r="AG16" s="54"/>
      <c r="AH16" s="54"/>
      <c r="AI16" s="6"/>
      <c r="AJ16" s="54"/>
      <c r="AK16" s="54"/>
    </row>
    <row r="17" spans="1:37" ht="25.5">
      <c r="A17" s="4">
        <v>41298.93541666667</v>
      </c>
      <c r="B17" s="5" t="s">
        <v>761</v>
      </c>
      <c r="C17" s="5" t="s">
        <v>752</v>
      </c>
      <c r="D17" s="5" t="s">
        <v>769</v>
      </c>
      <c r="E17" s="5"/>
      <c r="F17" s="5"/>
      <c r="G17" s="5"/>
      <c r="H17" s="5"/>
      <c r="I17" s="5"/>
      <c r="J17" s="5"/>
      <c r="K17" s="5" t="s">
        <v>758</v>
      </c>
      <c r="L17" s="6"/>
      <c r="M17" s="54"/>
      <c r="N17" s="53"/>
      <c r="O17" s="5" t="s">
        <v>758</v>
      </c>
      <c r="P17" s="6"/>
      <c r="Q17" s="54"/>
      <c r="R17" s="54"/>
      <c r="S17" s="5" t="s">
        <v>758</v>
      </c>
      <c r="T17" s="6"/>
      <c r="U17" s="54"/>
      <c r="V17" s="54"/>
      <c r="W17" s="5" t="s">
        <v>758</v>
      </c>
      <c r="X17" s="6"/>
      <c r="Y17" s="54"/>
      <c r="Z17" s="54"/>
      <c r="AA17" s="5" t="s">
        <v>759</v>
      </c>
      <c r="AB17" s="6"/>
      <c r="AC17" s="54"/>
      <c r="AD17" s="54"/>
      <c r="AE17" s="5" t="s">
        <v>758</v>
      </c>
      <c r="AF17" s="6"/>
      <c r="AG17" s="54"/>
      <c r="AH17" s="54"/>
      <c r="AI17" s="6" t="s">
        <v>782</v>
      </c>
      <c r="AJ17" s="54"/>
      <c r="AK17" s="54"/>
    </row>
    <row r="18" spans="1:37" ht="25.5">
      <c r="A18" s="4">
        <v>41299.57476851852</v>
      </c>
      <c r="B18" s="5" t="s">
        <v>761</v>
      </c>
      <c r="C18" s="5" t="s">
        <v>752</v>
      </c>
      <c r="D18" s="5" t="s">
        <v>769</v>
      </c>
      <c r="E18" s="5" t="s">
        <v>772</v>
      </c>
      <c r="F18" s="5"/>
      <c r="G18" s="5"/>
      <c r="H18" s="5"/>
      <c r="I18" s="5"/>
      <c r="J18" s="5"/>
      <c r="K18" s="5" t="s">
        <v>758</v>
      </c>
      <c r="L18" s="6"/>
      <c r="M18" s="54"/>
      <c r="N18" s="53"/>
      <c r="O18" s="5" t="s">
        <v>758</v>
      </c>
      <c r="P18" s="6"/>
      <c r="Q18" s="54"/>
      <c r="R18" s="54"/>
      <c r="S18" s="5" t="s">
        <v>758</v>
      </c>
      <c r="T18" s="6"/>
      <c r="U18" s="54"/>
      <c r="V18" s="54"/>
      <c r="W18" s="5" t="s">
        <v>758</v>
      </c>
      <c r="X18" s="6"/>
      <c r="Y18" s="54"/>
      <c r="Z18" s="54"/>
      <c r="AA18" s="5" t="s">
        <v>759</v>
      </c>
      <c r="AB18" s="6" t="s">
        <v>783</v>
      </c>
      <c r="AC18" s="54"/>
      <c r="AD18" s="53" t="s">
        <v>304</v>
      </c>
      <c r="AE18" s="5" t="s">
        <v>758</v>
      </c>
      <c r="AF18" s="6"/>
      <c r="AG18" s="54"/>
      <c r="AH18" s="54"/>
      <c r="AI18" s="6"/>
      <c r="AJ18" s="54"/>
      <c r="AK18" s="54"/>
    </row>
    <row r="19" spans="1:37" ht="25.5">
      <c r="A19" s="4">
        <v>41299.60320601852</v>
      </c>
      <c r="B19" s="5" t="s">
        <v>761</v>
      </c>
      <c r="C19" s="5" t="s">
        <v>752</v>
      </c>
      <c r="D19" s="5" t="s">
        <v>769</v>
      </c>
      <c r="E19" s="5"/>
      <c r="F19" s="5"/>
      <c r="G19" s="5"/>
      <c r="H19" s="5"/>
      <c r="I19" s="5"/>
      <c r="J19" s="5"/>
      <c r="K19" s="5" t="s">
        <v>758</v>
      </c>
      <c r="L19" s="6"/>
      <c r="M19" s="54"/>
      <c r="N19" s="53"/>
      <c r="O19" s="5" t="s">
        <v>758</v>
      </c>
      <c r="P19" s="6"/>
      <c r="Q19" s="54"/>
      <c r="R19" s="54"/>
      <c r="S19" s="5" t="s">
        <v>758</v>
      </c>
      <c r="T19" s="6"/>
      <c r="U19" s="54"/>
      <c r="V19" s="54"/>
      <c r="W19" s="5" t="s">
        <v>758</v>
      </c>
      <c r="X19" s="6"/>
      <c r="Y19" s="54"/>
      <c r="Z19" s="54"/>
      <c r="AA19" s="5" t="s">
        <v>759</v>
      </c>
      <c r="AB19" s="6" t="s">
        <v>784</v>
      </c>
      <c r="AC19" s="54"/>
      <c r="AD19" s="53" t="s">
        <v>304</v>
      </c>
      <c r="AE19" s="5" t="s">
        <v>758</v>
      </c>
      <c r="AF19" s="6"/>
      <c r="AG19" s="54"/>
      <c r="AH19" s="54"/>
      <c r="AI19" s="6"/>
      <c r="AJ19" s="54"/>
      <c r="AK19" s="54"/>
    </row>
    <row r="20" spans="1:37" ht="51">
      <c r="A20" s="4">
        <v>41299.6222337963</v>
      </c>
      <c r="B20" s="5" t="s">
        <v>761</v>
      </c>
      <c r="C20" s="5" t="s">
        <v>767</v>
      </c>
      <c r="D20" s="5" t="s">
        <v>769</v>
      </c>
      <c r="E20" s="5"/>
      <c r="F20" s="5"/>
      <c r="G20" s="5"/>
      <c r="H20" s="5" t="s">
        <v>754</v>
      </c>
      <c r="I20" s="5"/>
      <c r="J20" s="5"/>
      <c r="K20" s="5" t="s">
        <v>764</v>
      </c>
      <c r="L20" s="6"/>
      <c r="M20" s="54"/>
      <c r="N20" s="53"/>
      <c r="O20" s="5" t="s">
        <v>764</v>
      </c>
      <c r="P20" s="6"/>
      <c r="Q20" s="54"/>
      <c r="R20" s="54"/>
      <c r="S20" s="5" t="s">
        <v>764</v>
      </c>
      <c r="T20" s="6"/>
      <c r="U20" s="54"/>
      <c r="V20" s="54"/>
      <c r="W20" s="5" t="s">
        <v>764</v>
      </c>
      <c r="X20" s="6"/>
      <c r="Y20" s="54"/>
      <c r="Z20" s="54"/>
      <c r="AA20" s="5" t="s">
        <v>764</v>
      </c>
      <c r="AB20" s="6"/>
      <c r="AC20" s="54"/>
      <c r="AD20" s="54"/>
      <c r="AE20" s="5" t="s">
        <v>764</v>
      </c>
      <c r="AF20" s="6"/>
      <c r="AG20" s="54"/>
      <c r="AH20" s="54"/>
      <c r="AI20" s="7" t="s">
        <v>785</v>
      </c>
      <c r="AJ20" s="53" t="s">
        <v>340</v>
      </c>
      <c r="AK20" s="53" t="s">
        <v>307</v>
      </c>
    </row>
    <row r="21" spans="1:37" ht="153">
      <c r="A21" s="4">
        <v>41299.727430555555</v>
      </c>
      <c r="B21" s="5" t="s">
        <v>751</v>
      </c>
      <c r="C21" s="5" t="s">
        <v>767</v>
      </c>
      <c r="D21" s="5" t="s">
        <v>769</v>
      </c>
      <c r="E21" s="5"/>
      <c r="F21" s="5"/>
      <c r="G21" s="5" t="s">
        <v>753</v>
      </c>
      <c r="H21" s="5"/>
      <c r="I21" s="5"/>
      <c r="J21" s="5"/>
      <c r="K21" s="5" t="s">
        <v>764</v>
      </c>
      <c r="L21" s="6"/>
      <c r="M21" s="54"/>
      <c r="N21" s="53"/>
      <c r="O21" s="5" t="s">
        <v>764</v>
      </c>
      <c r="P21" s="6"/>
      <c r="Q21" s="54"/>
      <c r="R21" s="54"/>
      <c r="S21" s="5" t="s">
        <v>764</v>
      </c>
      <c r="T21" s="6"/>
      <c r="U21" s="54"/>
      <c r="V21" s="54"/>
      <c r="W21" s="5" t="s">
        <v>759</v>
      </c>
      <c r="X21" s="6"/>
      <c r="Y21" s="54"/>
      <c r="Z21" s="54"/>
      <c r="AA21" s="5" t="s">
        <v>759</v>
      </c>
      <c r="AB21" s="6"/>
      <c r="AC21" s="54"/>
      <c r="AD21" s="54"/>
      <c r="AE21" s="5" t="s">
        <v>764</v>
      </c>
      <c r="AF21" s="6" t="s">
        <v>786</v>
      </c>
      <c r="AG21" s="54"/>
      <c r="AH21" s="53" t="s">
        <v>304</v>
      </c>
      <c r="AI21" s="7" t="s">
        <v>787</v>
      </c>
      <c r="AJ21" s="53" t="s">
        <v>366</v>
      </c>
      <c r="AK21" s="53" t="s">
        <v>307</v>
      </c>
    </row>
    <row r="22" spans="1:37" ht="76.5">
      <c r="A22" s="4">
        <v>41300.5853587963</v>
      </c>
      <c r="B22" s="5" t="s">
        <v>751</v>
      </c>
      <c r="C22" s="5" t="s">
        <v>767</v>
      </c>
      <c r="D22" s="5"/>
      <c r="E22" s="5" t="s">
        <v>772</v>
      </c>
      <c r="F22" s="5"/>
      <c r="G22" s="5"/>
      <c r="H22" s="5"/>
      <c r="I22" s="5"/>
      <c r="J22" s="5"/>
      <c r="K22" s="5" t="s">
        <v>764</v>
      </c>
      <c r="L22" s="6"/>
      <c r="M22" s="54"/>
      <c r="N22" s="53"/>
      <c r="O22" s="5" t="s">
        <v>759</v>
      </c>
      <c r="P22" s="6"/>
      <c r="Q22" s="54"/>
      <c r="R22" s="54"/>
      <c r="S22" s="5" t="s">
        <v>757</v>
      </c>
      <c r="T22" s="6"/>
      <c r="U22" s="54"/>
      <c r="V22" s="54"/>
      <c r="W22" s="5" t="s">
        <v>757</v>
      </c>
      <c r="X22" s="6"/>
      <c r="Y22" s="54"/>
      <c r="Z22" s="54"/>
      <c r="AA22" s="5" t="s">
        <v>759</v>
      </c>
      <c r="AB22" s="6"/>
      <c r="AC22" s="54"/>
      <c r="AD22" s="54"/>
      <c r="AE22" s="5" t="s">
        <v>757</v>
      </c>
      <c r="AF22" s="6"/>
      <c r="AG22" s="54"/>
      <c r="AH22" s="54"/>
      <c r="AI22" s="7" t="s">
        <v>788</v>
      </c>
      <c r="AJ22" s="53" t="s">
        <v>367</v>
      </c>
      <c r="AK22" s="53" t="s">
        <v>307</v>
      </c>
    </row>
    <row r="23" spans="1:37" ht="89.25">
      <c r="A23" s="4">
        <v>41300.8181712963</v>
      </c>
      <c r="B23" s="5" t="s">
        <v>761</v>
      </c>
      <c r="C23" s="5" t="s">
        <v>789</v>
      </c>
      <c r="D23" s="5" t="s">
        <v>769</v>
      </c>
      <c r="E23" s="5" t="s">
        <v>772</v>
      </c>
      <c r="F23" s="5" t="s">
        <v>790</v>
      </c>
      <c r="G23" s="5" t="s">
        <v>753</v>
      </c>
      <c r="H23" s="5" t="s">
        <v>754</v>
      </c>
      <c r="I23" s="5" t="s">
        <v>762</v>
      </c>
      <c r="J23" s="5"/>
      <c r="K23" s="5" t="s">
        <v>764</v>
      </c>
      <c r="L23" s="6"/>
      <c r="M23" s="54"/>
      <c r="N23" s="53"/>
      <c r="O23" s="5" t="s">
        <v>764</v>
      </c>
      <c r="P23" s="6"/>
      <c r="Q23" s="54"/>
      <c r="R23" s="54"/>
      <c r="S23" s="5" t="s">
        <v>764</v>
      </c>
      <c r="T23" s="6"/>
      <c r="U23" s="54"/>
      <c r="V23" s="54"/>
      <c r="W23" s="5" t="s">
        <v>764</v>
      </c>
      <c r="X23" s="6"/>
      <c r="Y23" s="54"/>
      <c r="Z23" s="54"/>
      <c r="AA23" s="5" t="s">
        <v>764</v>
      </c>
      <c r="AB23" s="6"/>
      <c r="AC23" s="54"/>
      <c r="AD23" s="54"/>
      <c r="AE23" s="5" t="s">
        <v>764</v>
      </c>
      <c r="AF23" s="6"/>
      <c r="AG23" s="54"/>
      <c r="AH23" s="54"/>
      <c r="AI23" s="7" t="s">
        <v>820</v>
      </c>
      <c r="AJ23" s="53" t="s">
        <v>353</v>
      </c>
      <c r="AK23" s="53" t="s">
        <v>307</v>
      </c>
    </row>
    <row r="24" spans="1:37" ht="12.75">
      <c r="A24" s="4">
        <v>41300.7449537037</v>
      </c>
      <c r="B24" s="5" t="s">
        <v>761</v>
      </c>
      <c r="C24" s="5" t="s">
        <v>752</v>
      </c>
      <c r="D24" s="5" t="s">
        <v>769</v>
      </c>
      <c r="E24" s="5"/>
      <c r="F24" s="5"/>
      <c r="G24" s="5"/>
      <c r="H24" s="5" t="s">
        <v>754</v>
      </c>
      <c r="I24" s="5"/>
      <c r="J24" s="5"/>
      <c r="K24" s="5" t="s">
        <v>759</v>
      </c>
      <c r="L24" s="6"/>
      <c r="M24" s="54"/>
      <c r="N24" s="53"/>
      <c r="O24" s="5" t="s">
        <v>759</v>
      </c>
      <c r="P24" s="6"/>
      <c r="Q24" s="54"/>
      <c r="R24" s="54"/>
      <c r="S24" s="5" t="s">
        <v>755</v>
      </c>
      <c r="T24" s="6"/>
      <c r="U24" s="54"/>
      <c r="V24" s="54"/>
      <c r="W24" s="5" t="s">
        <v>759</v>
      </c>
      <c r="X24" s="6"/>
      <c r="Y24" s="54"/>
      <c r="Z24" s="54"/>
      <c r="AA24" s="5" t="s">
        <v>759</v>
      </c>
      <c r="AB24" s="6"/>
      <c r="AC24" s="54"/>
      <c r="AD24" s="54"/>
      <c r="AE24" s="5" t="s">
        <v>759</v>
      </c>
      <c r="AF24" s="6"/>
      <c r="AG24" s="54"/>
      <c r="AH24" s="54"/>
      <c r="AI24" s="6"/>
      <c r="AJ24" s="54"/>
      <c r="AK24" s="54"/>
    </row>
    <row r="25" spans="1:37" ht="102">
      <c r="A25" s="4">
        <v>41300.77177083334</v>
      </c>
      <c r="B25" s="5" t="s">
        <v>761</v>
      </c>
      <c r="C25" s="5" t="s">
        <v>767</v>
      </c>
      <c r="D25" s="5" t="s">
        <v>769</v>
      </c>
      <c r="E25" s="5"/>
      <c r="F25" s="5"/>
      <c r="G25" s="5"/>
      <c r="H25" s="5" t="s">
        <v>754</v>
      </c>
      <c r="I25" s="5"/>
      <c r="J25" s="5"/>
      <c r="K25" s="5" t="s">
        <v>759</v>
      </c>
      <c r="L25" s="6"/>
      <c r="M25" s="54"/>
      <c r="N25" s="53"/>
      <c r="O25" s="5" t="s">
        <v>764</v>
      </c>
      <c r="P25" s="6" t="s">
        <v>821</v>
      </c>
      <c r="Q25" s="54"/>
      <c r="R25" s="53" t="s">
        <v>304</v>
      </c>
      <c r="S25" s="5" t="s">
        <v>759</v>
      </c>
      <c r="T25" s="6"/>
      <c r="U25" s="54"/>
      <c r="V25" s="54"/>
      <c r="W25" s="5" t="s">
        <v>759</v>
      </c>
      <c r="X25" s="6"/>
      <c r="Y25" s="54"/>
      <c r="Z25" s="54"/>
      <c r="AA25" s="5" t="s">
        <v>759</v>
      </c>
      <c r="AB25" s="6"/>
      <c r="AC25" s="54"/>
      <c r="AD25" s="54"/>
      <c r="AE25" s="5" t="s">
        <v>759</v>
      </c>
      <c r="AF25" s="6" t="s">
        <v>822</v>
      </c>
      <c r="AG25" s="53" t="s">
        <v>353</v>
      </c>
      <c r="AH25" s="53" t="s">
        <v>307</v>
      </c>
      <c r="AI25" s="7" t="s">
        <v>823</v>
      </c>
      <c r="AJ25" s="53" t="s">
        <v>353</v>
      </c>
      <c r="AK25" s="53" t="s">
        <v>307</v>
      </c>
    </row>
    <row r="26" spans="1:37" ht="76.5">
      <c r="A26" s="4">
        <v>41300.950011574074</v>
      </c>
      <c r="B26" s="5" t="s">
        <v>761</v>
      </c>
      <c r="C26" s="5" t="s">
        <v>752</v>
      </c>
      <c r="D26" s="5" t="s">
        <v>769</v>
      </c>
      <c r="E26" s="5"/>
      <c r="F26" s="5"/>
      <c r="G26" s="5"/>
      <c r="H26" s="5" t="s">
        <v>754</v>
      </c>
      <c r="I26" s="5"/>
      <c r="J26" s="5"/>
      <c r="K26" s="5" t="s">
        <v>757</v>
      </c>
      <c r="L26" s="6"/>
      <c r="M26" s="54"/>
      <c r="N26" s="53"/>
      <c r="O26" s="5" t="s">
        <v>757</v>
      </c>
      <c r="P26" s="6"/>
      <c r="Q26" s="54"/>
      <c r="R26" s="54"/>
      <c r="S26" s="5" t="s">
        <v>757</v>
      </c>
      <c r="T26" s="6"/>
      <c r="U26" s="54"/>
      <c r="V26" s="54"/>
      <c r="W26" s="5" t="s">
        <v>757</v>
      </c>
      <c r="X26" s="6"/>
      <c r="Y26" s="54"/>
      <c r="Z26" s="54"/>
      <c r="AA26" s="5" t="s">
        <v>757</v>
      </c>
      <c r="AB26" s="6"/>
      <c r="AC26" s="54"/>
      <c r="AD26" s="54"/>
      <c r="AE26" s="5" t="s">
        <v>757</v>
      </c>
      <c r="AF26" s="6"/>
      <c r="AG26" s="54"/>
      <c r="AH26" s="54"/>
      <c r="AI26" s="7" t="s">
        <v>824</v>
      </c>
      <c r="AJ26" s="53" t="s">
        <v>368</v>
      </c>
      <c r="AK26" s="53" t="s">
        <v>304</v>
      </c>
    </row>
    <row r="27" spans="1:37" ht="63.75">
      <c r="A27" s="4">
        <v>41301.46957175926</v>
      </c>
      <c r="B27" s="5" t="s">
        <v>758</v>
      </c>
      <c r="C27" s="5" t="s">
        <v>767</v>
      </c>
      <c r="D27" s="5"/>
      <c r="E27" s="5"/>
      <c r="F27" s="5"/>
      <c r="G27" s="5"/>
      <c r="H27" s="5"/>
      <c r="I27" s="5"/>
      <c r="J27" s="5" t="s">
        <v>825</v>
      </c>
      <c r="K27" s="5" t="s">
        <v>764</v>
      </c>
      <c r="L27" s="6"/>
      <c r="M27" s="54"/>
      <c r="N27" s="53"/>
      <c r="O27" s="5" t="s">
        <v>764</v>
      </c>
      <c r="P27" s="6"/>
      <c r="Q27" s="54"/>
      <c r="R27" s="54"/>
      <c r="S27" s="5" t="s">
        <v>826</v>
      </c>
      <c r="T27" s="6" t="s">
        <v>827</v>
      </c>
      <c r="U27" s="53" t="s">
        <v>323</v>
      </c>
      <c r="V27" s="53" t="s">
        <v>304</v>
      </c>
      <c r="W27" s="5" t="s">
        <v>759</v>
      </c>
      <c r="X27" s="6"/>
      <c r="Y27" s="54"/>
      <c r="Z27" s="54"/>
      <c r="AA27" s="5" t="s">
        <v>759</v>
      </c>
      <c r="AB27" s="6" t="s">
        <v>828</v>
      </c>
      <c r="AC27" s="53" t="s">
        <v>340</v>
      </c>
      <c r="AD27" s="53" t="s">
        <v>307</v>
      </c>
      <c r="AE27" s="5" t="s">
        <v>764</v>
      </c>
      <c r="AF27" s="6" t="s">
        <v>829</v>
      </c>
      <c r="AG27" s="53" t="s">
        <v>354</v>
      </c>
      <c r="AH27" s="53" t="s">
        <v>307</v>
      </c>
      <c r="AI27" s="7" t="s">
        <v>830</v>
      </c>
      <c r="AJ27" s="53" t="s">
        <v>340</v>
      </c>
      <c r="AK27" s="53" t="s">
        <v>307</v>
      </c>
    </row>
    <row r="28" spans="1:37" ht="63.75">
      <c r="A28" s="4">
        <v>41301.92952546296</v>
      </c>
      <c r="B28" s="5" t="s">
        <v>751</v>
      </c>
      <c r="C28" s="5" t="s">
        <v>752</v>
      </c>
      <c r="D28" s="5" t="s">
        <v>769</v>
      </c>
      <c r="E28" s="5" t="s">
        <v>772</v>
      </c>
      <c r="F28" s="5"/>
      <c r="G28" s="5" t="s">
        <v>753</v>
      </c>
      <c r="H28" s="5" t="s">
        <v>754</v>
      </c>
      <c r="I28" s="5"/>
      <c r="J28" s="5"/>
      <c r="K28" s="5" t="s">
        <v>759</v>
      </c>
      <c r="L28" s="6"/>
      <c r="M28" s="54"/>
      <c r="N28" s="53"/>
      <c r="O28" s="5" t="s">
        <v>764</v>
      </c>
      <c r="P28" s="6" t="s">
        <v>831</v>
      </c>
      <c r="Q28" s="60" t="s">
        <v>395</v>
      </c>
      <c r="R28" s="53" t="s">
        <v>307</v>
      </c>
      <c r="S28" s="5" t="s">
        <v>759</v>
      </c>
      <c r="T28" s="6"/>
      <c r="U28" s="54"/>
      <c r="V28" s="54"/>
      <c r="W28" s="5" t="s">
        <v>757</v>
      </c>
      <c r="X28" s="6" t="s">
        <v>832</v>
      </c>
      <c r="Y28" s="54"/>
      <c r="Z28" s="53" t="s">
        <v>304</v>
      </c>
      <c r="AA28" s="5" t="s">
        <v>759</v>
      </c>
      <c r="AB28" s="6"/>
      <c r="AC28" s="54"/>
      <c r="AD28" s="54"/>
      <c r="AE28" s="5" t="s">
        <v>759</v>
      </c>
      <c r="AF28" s="6"/>
      <c r="AG28" s="54"/>
      <c r="AH28" s="54"/>
      <c r="AI28" s="7" t="s">
        <v>833</v>
      </c>
      <c r="AJ28" s="60" t="s">
        <v>408</v>
      </c>
      <c r="AK28" s="60" t="s">
        <v>307</v>
      </c>
    </row>
    <row r="29" spans="1:37" ht="89.25">
      <c r="A29" s="4">
        <v>41301.95326388889</v>
      </c>
      <c r="B29" s="5" t="s">
        <v>751</v>
      </c>
      <c r="C29" s="5" t="s">
        <v>767</v>
      </c>
      <c r="D29" s="5"/>
      <c r="E29" s="5"/>
      <c r="F29" s="5"/>
      <c r="G29" s="5" t="s">
        <v>753</v>
      </c>
      <c r="H29" s="5" t="s">
        <v>754</v>
      </c>
      <c r="I29" s="5"/>
      <c r="J29" s="5"/>
      <c r="K29" s="5" t="s">
        <v>757</v>
      </c>
      <c r="L29" s="6"/>
      <c r="M29" s="54"/>
      <c r="N29" s="53"/>
      <c r="O29" s="5" t="s">
        <v>757</v>
      </c>
      <c r="P29" s="6"/>
      <c r="Q29" s="54"/>
      <c r="R29" s="54"/>
      <c r="S29" s="5" t="s">
        <v>757</v>
      </c>
      <c r="T29" s="6"/>
      <c r="U29" s="54"/>
      <c r="V29" s="54"/>
      <c r="W29" s="5" t="s">
        <v>757</v>
      </c>
      <c r="X29" s="6"/>
      <c r="Y29" s="54"/>
      <c r="Z29" s="54"/>
      <c r="AA29" s="5" t="s">
        <v>757</v>
      </c>
      <c r="AB29" s="6"/>
      <c r="AC29" s="54"/>
      <c r="AD29" s="54"/>
      <c r="AE29" s="5" t="s">
        <v>755</v>
      </c>
      <c r="AF29" s="7" t="s">
        <v>834</v>
      </c>
      <c r="AG29" s="53" t="s">
        <v>353</v>
      </c>
      <c r="AH29" s="53" t="s">
        <v>307</v>
      </c>
      <c r="AI29" s="7" t="s">
        <v>835</v>
      </c>
      <c r="AJ29" s="53" t="s">
        <v>353</v>
      </c>
      <c r="AK29" s="53" t="s">
        <v>307</v>
      </c>
    </row>
    <row r="30" spans="1:37" ht="185.25" customHeight="1">
      <c r="A30" s="4">
        <v>41302.73082175926</v>
      </c>
      <c r="B30" s="5" t="s">
        <v>761</v>
      </c>
      <c r="C30" s="5" t="s">
        <v>767</v>
      </c>
      <c r="D30" s="5" t="s">
        <v>769</v>
      </c>
      <c r="E30" s="5"/>
      <c r="F30" s="5"/>
      <c r="G30" s="5"/>
      <c r="H30" s="5"/>
      <c r="I30" s="5"/>
      <c r="J30" s="5"/>
      <c r="K30" s="5" t="s">
        <v>759</v>
      </c>
      <c r="L30" s="6"/>
      <c r="M30" s="54"/>
      <c r="N30" s="53"/>
      <c r="O30" s="5" t="s">
        <v>759</v>
      </c>
      <c r="P30" s="6"/>
      <c r="Q30" s="54"/>
      <c r="R30" s="54"/>
      <c r="S30" s="5" t="s">
        <v>759</v>
      </c>
      <c r="T30" s="6"/>
      <c r="U30" s="54"/>
      <c r="V30" s="54"/>
      <c r="W30" s="5" t="s">
        <v>759</v>
      </c>
      <c r="X30" s="6"/>
      <c r="Y30" s="54"/>
      <c r="Z30" s="54"/>
      <c r="AA30" s="5" t="s">
        <v>759</v>
      </c>
      <c r="AB30" s="6"/>
      <c r="AC30" s="54"/>
      <c r="AD30" s="54"/>
      <c r="AE30" s="5" t="s">
        <v>759</v>
      </c>
      <c r="AF30" s="6"/>
      <c r="AG30" s="54"/>
      <c r="AH30" s="54"/>
      <c r="AI30" s="7" t="s">
        <v>836</v>
      </c>
      <c r="AJ30" s="53" t="s">
        <v>342</v>
      </c>
      <c r="AK30" s="53" t="s">
        <v>307</v>
      </c>
    </row>
    <row r="31" spans="1:37" ht="102">
      <c r="A31" s="4">
        <v>41303.65791666666</v>
      </c>
      <c r="B31" s="5" t="s">
        <v>751</v>
      </c>
      <c r="C31" s="5" t="s">
        <v>789</v>
      </c>
      <c r="D31" s="5"/>
      <c r="E31" s="5"/>
      <c r="F31" s="5"/>
      <c r="G31" s="5"/>
      <c r="H31" s="5" t="s">
        <v>754</v>
      </c>
      <c r="I31" s="5"/>
      <c r="J31" s="5"/>
      <c r="K31" s="5" t="s">
        <v>757</v>
      </c>
      <c r="L31" s="6" t="s">
        <v>837</v>
      </c>
      <c r="M31" s="54"/>
      <c r="N31" s="53"/>
      <c r="O31" s="5" t="s">
        <v>757</v>
      </c>
      <c r="P31" s="6" t="s">
        <v>838</v>
      </c>
      <c r="Q31" s="54"/>
      <c r="R31" s="53" t="s">
        <v>304</v>
      </c>
      <c r="S31" s="5" t="s">
        <v>757</v>
      </c>
      <c r="T31" s="6" t="s">
        <v>839</v>
      </c>
      <c r="U31" s="53" t="s">
        <v>324</v>
      </c>
      <c r="V31" s="53" t="s">
        <v>307</v>
      </c>
      <c r="W31" s="5" t="s">
        <v>757</v>
      </c>
      <c r="X31" s="6" t="s">
        <v>840</v>
      </c>
      <c r="Y31" s="54"/>
      <c r="Z31" s="53" t="s">
        <v>304</v>
      </c>
      <c r="AA31" s="5" t="s">
        <v>757</v>
      </c>
      <c r="AB31" s="6" t="s">
        <v>841</v>
      </c>
      <c r="AC31" s="54"/>
      <c r="AD31" s="53" t="s">
        <v>304</v>
      </c>
      <c r="AE31" s="5" t="s">
        <v>757</v>
      </c>
      <c r="AF31" s="6" t="s">
        <v>842</v>
      </c>
      <c r="AG31" s="54"/>
      <c r="AH31" s="53" t="s">
        <v>304</v>
      </c>
      <c r="AI31" s="7" t="s">
        <v>843</v>
      </c>
      <c r="AJ31" s="53" t="s">
        <v>369</v>
      </c>
      <c r="AK31" s="53" t="s">
        <v>307</v>
      </c>
    </row>
    <row r="32" spans="1:37" ht="63.75">
      <c r="A32" s="4">
        <v>41303.664513888885</v>
      </c>
      <c r="B32" s="5" t="s">
        <v>751</v>
      </c>
      <c r="C32" s="5" t="s">
        <v>767</v>
      </c>
      <c r="D32" s="5"/>
      <c r="E32" s="5"/>
      <c r="F32" s="5"/>
      <c r="G32" s="5"/>
      <c r="H32" s="5" t="s">
        <v>754</v>
      </c>
      <c r="I32" s="5"/>
      <c r="J32" s="5"/>
      <c r="K32" s="5" t="s">
        <v>755</v>
      </c>
      <c r="L32" s="6" t="s">
        <v>844</v>
      </c>
      <c r="M32" s="53" t="s">
        <v>303</v>
      </c>
      <c r="N32" s="53" t="s">
        <v>304</v>
      </c>
      <c r="O32" s="5" t="s">
        <v>757</v>
      </c>
      <c r="P32" s="6"/>
      <c r="Q32" s="54"/>
      <c r="R32" s="54"/>
      <c r="S32" s="5" t="s">
        <v>757</v>
      </c>
      <c r="T32" s="6"/>
      <c r="U32" s="54"/>
      <c r="V32" s="54"/>
      <c r="W32" s="5" t="s">
        <v>757</v>
      </c>
      <c r="X32" s="6"/>
      <c r="Y32" s="54"/>
      <c r="Z32" s="54"/>
      <c r="AA32" s="5" t="s">
        <v>757</v>
      </c>
      <c r="AB32" s="6"/>
      <c r="AC32" s="54"/>
      <c r="AD32" s="54"/>
      <c r="AE32" s="5" t="s">
        <v>757</v>
      </c>
      <c r="AF32" s="6"/>
      <c r="AG32" s="54"/>
      <c r="AH32" s="54"/>
      <c r="AI32" s="7" t="s">
        <v>845</v>
      </c>
      <c r="AJ32" s="53" t="s">
        <v>303</v>
      </c>
      <c r="AK32" s="53" t="s">
        <v>304</v>
      </c>
    </row>
    <row r="33" spans="1:37" ht="51">
      <c r="A33" s="4">
        <v>41303.875</v>
      </c>
      <c r="B33" s="5" t="s">
        <v>751</v>
      </c>
      <c r="C33" s="5" t="s">
        <v>752</v>
      </c>
      <c r="D33" s="5" t="s">
        <v>769</v>
      </c>
      <c r="E33" s="5" t="s">
        <v>772</v>
      </c>
      <c r="F33" s="5"/>
      <c r="G33" s="5" t="s">
        <v>753</v>
      </c>
      <c r="H33" s="5"/>
      <c r="I33" s="5"/>
      <c r="J33" s="5" t="s">
        <v>846</v>
      </c>
      <c r="K33" s="5" t="s">
        <v>759</v>
      </c>
      <c r="L33" s="6"/>
      <c r="M33" s="54"/>
      <c r="N33" s="53"/>
      <c r="O33" s="5" t="s">
        <v>759</v>
      </c>
      <c r="P33" s="6" t="s">
        <v>847</v>
      </c>
      <c r="Q33" s="60" t="s">
        <v>396</v>
      </c>
      <c r="R33" s="53" t="s">
        <v>307</v>
      </c>
      <c r="S33" s="5" t="s">
        <v>757</v>
      </c>
      <c r="T33" s="6"/>
      <c r="U33" s="54"/>
      <c r="V33" s="54"/>
      <c r="W33" s="5" t="s">
        <v>757</v>
      </c>
      <c r="X33" s="6"/>
      <c r="Y33" s="54"/>
      <c r="Z33" s="54"/>
      <c r="AA33" s="5" t="s">
        <v>757</v>
      </c>
      <c r="AB33" s="6"/>
      <c r="AC33" s="54"/>
      <c r="AD33" s="54"/>
      <c r="AE33" s="5" t="s">
        <v>764</v>
      </c>
      <c r="AF33" s="6" t="s">
        <v>848</v>
      </c>
      <c r="AG33" s="53" t="s">
        <v>355</v>
      </c>
      <c r="AH33" s="53" t="s">
        <v>307</v>
      </c>
      <c r="AI33" s="6" t="s">
        <v>849</v>
      </c>
      <c r="AJ33" s="54"/>
      <c r="AK33" s="54"/>
    </row>
    <row r="34" spans="1:37" ht="51">
      <c r="A34" s="4">
        <v>41303.89859953704</v>
      </c>
      <c r="B34" s="5" t="s">
        <v>761</v>
      </c>
      <c r="C34" s="5" t="s">
        <v>752</v>
      </c>
      <c r="D34" s="5" t="s">
        <v>769</v>
      </c>
      <c r="E34" s="5"/>
      <c r="F34" s="5"/>
      <c r="G34" s="5"/>
      <c r="H34" s="5"/>
      <c r="I34" s="5"/>
      <c r="J34" s="5"/>
      <c r="K34" s="5" t="s">
        <v>758</v>
      </c>
      <c r="L34" s="6"/>
      <c r="M34" s="54"/>
      <c r="N34" s="53"/>
      <c r="O34" s="5" t="s">
        <v>758</v>
      </c>
      <c r="P34" s="6"/>
      <c r="Q34" s="54"/>
      <c r="R34" s="54"/>
      <c r="S34" s="5" t="s">
        <v>758</v>
      </c>
      <c r="T34" s="6"/>
      <c r="U34" s="54"/>
      <c r="V34" s="54"/>
      <c r="W34" s="5" t="s">
        <v>758</v>
      </c>
      <c r="X34" s="6"/>
      <c r="Y34" s="54"/>
      <c r="Z34" s="54"/>
      <c r="AA34" s="5" t="s">
        <v>759</v>
      </c>
      <c r="AB34" s="6"/>
      <c r="AC34" s="54"/>
      <c r="AD34" s="54"/>
      <c r="AE34" s="5" t="s">
        <v>758</v>
      </c>
      <c r="AF34" s="6"/>
      <c r="AG34" s="54"/>
      <c r="AH34" s="54"/>
      <c r="AI34" s="7" t="s">
        <v>850</v>
      </c>
      <c r="AJ34" s="54"/>
      <c r="AK34" s="54"/>
    </row>
    <row r="35" spans="1:37" ht="12.75">
      <c r="A35" s="4">
        <v>41304.47027777778</v>
      </c>
      <c r="B35" s="5" t="s">
        <v>751</v>
      </c>
      <c r="C35" s="5" t="s">
        <v>789</v>
      </c>
      <c r="D35" s="5" t="s">
        <v>769</v>
      </c>
      <c r="E35" s="5"/>
      <c r="F35" s="5"/>
      <c r="G35" s="5"/>
      <c r="H35" s="5" t="s">
        <v>754</v>
      </c>
      <c r="I35" s="5"/>
      <c r="J35" s="5"/>
      <c r="K35" s="5" t="s">
        <v>759</v>
      </c>
      <c r="L35" s="6"/>
      <c r="M35" s="54"/>
      <c r="N35" s="53"/>
      <c r="O35" s="5" t="s">
        <v>759</v>
      </c>
      <c r="P35" s="6"/>
      <c r="Q35" s="54"/>
      <c r="R35" s="54"/>
      <c r="S35" s="5" t="s">
        <v>759</v>
      </c>
      <c r="T35" s="6"/>
      <c r="U35" s="54"/>
      <c r="V35" s="54"/>
      <c r="W35" s="5" t="s">
        <v>759</v>
      </c>
      <c r="X35" s="6"/>
      <c r="Y35" s="54"/>
      <c r="Z35" s="54"/>
      <c r="AA35" s="5" t="s">
        <v>759</v>
      </c>
      <c r="AB35" s="6"/>
      <c r="AC35" s="54"/>
      <c r="AD35" s="54"/>
      <c r="AE35" s="5" t="s">
        <v>759</v>
      </c>
      <c r="AF35" s="6"/>
      <c r="AG35" s="54"/>
      <c r="AH35" s="54"/>
      <c r="AI35" s="6"/>
      <c r="AJ35" s="54"/>
      <c r="AK35" s="54"/>
    </row>
    <row r="36" spans="1:37" ht="12.75">
      <c r="A36" s="4">
        <v>41304.56722222222</v>
      </c>
      <c r="B36" s="5" t="s">
        <v>761</v>
      </c>
      <c r="C36" s="5" t="s">
        <v>752</v>
      </c>
      <c r="D36" s="5"/>
      <c r="E36" s="5"/>
      <c r="F36" s="5"/>
      <c r="G36" s="5" t="s">
        <v>753</v>
      </c>
      <c r="H36" s="5"/>
      <c r="I36" s="5"/>
      <c r="J36" s="5"/>
      <c r="K36" s="5" t="s">
        <v>759</v>
      </c>
      <c r="L36" s="6"/>
      <c r="M36" s="54"/>
      <c r="N36" s="53"/>
      <c r="O36" s="5" t="s">
        <v>759</v>
      </c>
      <c r="P36" s="6"/>
      <c r="Q36" s="54"/>
      <c r="R36" s="54"/>
      <c r="S36" s="5" t="s">
        <v>758</v>
      </c>
      <c r="T36" s="6"/>
      <c r="U36" s="54"/>
      <c r="V36" s="54"/>
      <c r="W36" s="5" t="s">
        <v>759</v>
      </c>
      <c r="X36" s="6"/>
      <c r="Y36" s="54"/>
      <c r="Z36" s="54"/>
      <c r="AA36" s="5" t="s">
        <v>759</v>
      </c>
      <c r="AB36" s="6"/>
      <c r="AC36" s="54"/>
      <c r="AD36" s="54"/>
      <c r="AE36" s="5" t="s">
        <v>759</v>
      </c>
      <c r="AF36" s="6"/>
      <c r="AG36" s="54"/>
      <c r="AH36" s="54"/>
      <c r="AI36" s="6" t="s">
        <v>851</v>
      </c>
      <c r="AJ36" s="54"/>
      <c r="AK36" s="54"/>
    </row>
    <row r="37" spans="1:37" ht="12.75">
      <c r="A37" s="4">
        <v>41304.580462962964</v>
      </c>
      <c r="B37" s="5" t="s">
        <v>751</v>
      </c>
      <c r="C37" s="5" t="s">
        <v>752</v>
      </c>
      <c r="D37" s="5" t="s">
        <v>769</v>
      </c>
      <c r="E37" s="5"/>
      <c r="F37" s="5"/>
      <c r="G37" s="5"/>
      <c r="H37" s="5"/>
      <c r="I37" s="5"/>
      <c r="J37" s="5"/>
      <c r="K37" s="5" t="s">
        <v>758</v>
      </c>
      <c r="L37" s="6"/>
      <c r="M37" s="54"/>
      <c r="N37" s="53"/>
      <c r="O37" s="5" t="s">
        <v>759</v>
      </c>
      <c r="P37" s="6"/>
      <c r="Q37" s="54"/>
      <c r="R37" s="54"/>
      <c r="S37" s="5" t="s">
        <v>758</v>
      </c>
      <c r="T37" s="6"/>
      <c r="U37" s="54"/>
      <c r="V37" s="54"/>
      <c r="W37" s="5" t="s">
        <v>758</v>
      </c>
      <c r="X37" s="6"/>
      <c r="Y37" s="54"/>
      <c r="Z37" s="54"/>
      <c r="AA37" s="5" t="s">
        <v>759</v>
      </c>
      <c r="AB37" s="6"/>
      <c r="AC37" s="54"/>
      <c r="AD37" s="54"/>
      <c r="AE37" s="5" t="s">
        <v>758</v>
      </c>
      <c r="AF37" s="6"/>
      <c r="AG37" s="54"/>
      <c r="AH37" s="54"/>
      <c r="AI37" s="6" t="s">
        <v>852</v>
      </c>
      <c r="AJ37" s="54"/>
      <c r="AK37" s="54"/>
    </row>
    <row r="38" spans="1:37" ht="153">
      <c r="A38" s="4">
        <v>41304.694502314815</v>
      </c>
      <c r="B38" s="5" t="s">
        <v>761</v>
      </c>
      <c r="C38" s="5" t="s">
        <v>752</v>
      </c>
      <c r="D38" s="5"/>
      <c r="E38" s="5"/>
      <c r="F38" s="5"/>
      <c r="G38" s="5"/>
      <c r="H38" s="5" t="s">
        <v>754</v>
      </c>
      <c r="I38" s="5"/>
      <c r="J38" s="5"/>
      <c r="K38" s="5" t="s">
        <v>764</v>
      </c>
      <c r="L38" s="7" t="s">
        <v>853</v>
      </c>
      <c r="M38" s="55" t="s">
        <v>277</v>
      </c>
      <c r="N38" s="56" t="s">
        <v>304</v>
      </c>
      <c r="O38" s="5" t="s">
        <v>764</v>
      </c>
      <c r="P38" s="6"/>
      <c r="Q38" s="57"/>
      <c r="R38" s="57"/>
      <c r="S38" s="5" t="s">
        <v>826</v>
      </c>
      <c r="T38" s="6" t="s">
        <v>854</v>
      </c>
      <c r="U38" s="53" t="s">
        <v>324</v>
      </c>
      <c r="V38" s="53" t="s">
        <v>307</v>
      </c>
      <c r="W38" s="5" t="s">
        <v>757</v>
      </c>
      <c r="X38" s="6"/>
      <c r="Y38" s="57"/>
      <c r="Z38" s="57"/>
      <c r="AA38" s="5" t="s">
        <v>764</v>
      </c>
      <c r="AB38" s="6"/>
      <c r="AC38" s="57"/>
      <c r="AD38" s="57"/>
      <c r="AE38" s="5" t="s">
        <v>764</v>
      </c>
      <c r="AF38" s="6"/>
      <c r="AG38" s="57"/>
      <c r="AH38" s="57"/>
      <c r="AI38" s="6"/>
      <c r="AJ38" s="57"/>
      <c r="AK38" s="57"/>
    </row>
    <row r="39" spans="1:37" ht="216.75">
      <c r="A39" s="4">
        <v>41304.880381944444</v>
      </c>
      <c r="B39" s="5" t="s">
        <v>751</v>
      </c>
      <c r="C39" s="5" t="s">
        <v>752</v>
      </c>
      <c r="D39" s="5"/>
      <c r="E39" s="5"/>
      <c r="F39" s="5"/>
      <c r="G39" s="5" t="s">
        <v>753</v>
      </c>
      <c r="H39" s="5" t="s">
        <v>754</v>
      </c>
      <c r="I39" s="5"/>
      <c r="J39" s="5"/>
      <c r="K39" s="5" t="s">
        <v>755</v>
      </c>
      <c r="L39" s="7" t="s">
        <v>855</v>
      </c>
      <c r="M39" s="53" t="s">
        <v>303</v>
      </c>
      <c r="N39" s="53" t="s">
        <v>304</v>
      </c>
      <c r="O39" s="5" t="s">
        <v>755</v>
      </c>
      <c r="P39" s="7" t="s">
        <v>856</v>
      </c>
      <c r="Q39" s="57"/>
      <c r="R39" s="56" t="s">
        <v>304</v>
      </c>
      <c r="S39" s="5" t="s">
        <v>826</v>
      </c>
      <c r="T39" s="6" t="s">
        <v>857</v>
      </c>
      <c r="U39" s="60" t="s">
        <v>322</v>
      </c>
      <c r="V39" s="53" t="s">
        <v>304</v>
      </c>
      <c r="W39" s="5" t="s">
        <v>826</v>
      </c>
      <c r="X39" s="6" t="s">
        <v>858</v>
      </c>
      <c r="Y39" s="57"/>
      <c r="Z39" s="53" t="s">
        <v>304</v>
      </c>
      <c r="AA39" s="5" t="s">
        <v>757</v>
      </c>
      <c r="AB39" s="6" t="s">
        <v>859</v>
      </c>
      <c r="AC39" s="57"/>
      <c r="AD39" s="56" t="s">
        <v>304</v>
      </c>
      <c r="AE39" s="5" t="s">
        <v>826</v>
      </c>
      <c r="AF39" s="7" t="s">
        <v>860</v>
      </c>
      <c r="AG39" s="57"/>
      <c r="AH39" s="56" t="s">
        <v>304</v>
      </c>
      <c r="AI39" s="7" t="s">
        <v>861</v>
      </c>
      <c r="AJ39" s="56" t="s">
        <v>370</v>
      </c>
      <c r="AK39" s="56" t="s">
        <v>304</v>
      </c>
    </row>
    <row r="40" spans="1:37" ht="114.75">
      <c r="A40" s="4">
        <v>41305.7740625</v>
      </c>
      <c r="B40" s="5" t="s">
        <v>751</v>
      </c>
      <c r="C40" s="5" t="s">
        <v>752</v>
      </c>
      <c r="D40" s="5"/>
      <c r="E40" s="5"/>
      <c r="F40" s="5"/>
      <c r="G40" s="5" t="s">
        <v>753</v>
      </c>
      <c r="H40" s="5" t="s">
        <v>754</v>
      </c>
      <c r="I40" s="5"/>
      <c r="J40" s="5" t="s">
        <v>862</v>
      </c>
      <c r="K40" s="5" t="s">
        <v>755</v>
      </c>
      <c r="L40" s="6"/>
      <c r="M40" s="54"/>
      <c r="N40" s="53"/>
      <c r="O40" s="5" t="s">
        <v>757</v>
      </c>
      <c r="P40" s="6"/>
      <c r="Q40" s="54"/>
      <c r="R40" s="54"/>
      <c r="S40" s="5" t="s">
        <v>757</v>
      </c>
      <c r="T40" s="6"/>
      <c r="U40" s="54"/>
      <c r="V40" s="54"/>
      <c r="W40" s="5" t="s">
        <v>757</v>
      </c>
      <c r="X40" s="6"/>
      <c r="Y40" s="54"/>
      <c r="Z40" s="54"/>
      <c r="AA40" s="5" t="s">
        <v>757</v>
      </c>
      <c r="AB40" s="6"/>
      <c r="AC40" s="54"/>
      <c r="AD40" s="54"/>
      <c r="AE40" s="5" t="s">
        <v>757</v>
      </c>
      <c r="AF40" s="6"/>
      <c r="AG40" s="54"/>
      <c r="AH40" s="54"/>
      <c r="AI40" s="7" t="s">
        <v>863</v>
      </c>
      <c r="AJ40" s="53" t="s">
        <v>303</v>
      </c>
      <c r="AK40" s="53" t="s">
        <v>304</v>
      </c>
    </row>
    <row r="41" spans="1:37" ht="76.5">
      <c r="A41" s="4">
        <v>41305.781851851854</v>
      </c>
      <c r="B41" s="5" t="s">
        <v>761</v>
      </c>
      <c r="C41" s="5" t="s">
        <v>767</v>
      </c>
      <c r="D41" s="5" t="s">
        <v>769</v>
      </c>
      <c r="E41" s="5"/>
      <c r="F41" s="5"/>
      <c r="G41" s="5"/>
      <c r="H41" s="5" t="s">
        <v>754</v>
      </c>
      <c r="I41" s="5"/>
      <c r="J41" s="5"/>
      <c r="K41" s="5" t="s">
        <v>764</v>
      </c>
      <c r="L41" s="6" t="s">
        <v>864</v>
      </c>
      <c r="M41" s="53" t="s">
        <v>305</v>
      </c>
      <c r="N41" s="53" t="s">
        <v>304</v>
      </c>
      <c r="O41" s="5" t="s">
        <v>826</v>
      </c>
      <c r="P41" s="7" t="s">
        <v>865</v>
      </c>
      <c r="Q41" s="54"/>
      <c r="R41" s="53" t="s">
        <v>304</v>
      </c>
      <c r="S41" s="5" t="s">
        <v>764</v>
      </c>
      <c r="T41" s="6" t="s">
        <v>866</v>
      </c>
      <c r="U41" s="54"/>
      <c r="V41" s="53" t="s">
        <v>304</v>
      </c>
      <c r="W41" s="5" t="s">
        <v>826</v>
      </c>
      <c r="X41" s="6" t="s">
        <v>867</v>
      </c>
      <c r="Y41" s="54"/>
      <c r="Z41" s="53" t="s">
        <v>304</v>
      </c>
      <c r="AA41" s="5" t="s">
        <v>757</v>
      </c>
      <c r="AB41" s="6"/>
      <c r="AC41" s="54"/>
      <c r="AD41" s="54"/>
      <c r="AE41" s="5" t="s">
        <v>764</v>
      </c>
      <c r="AF41" s="6" t="s">
        <v>868</v>
      </c>
      <c r="AG41" s="54"/>
      <c r="AH41" s="53" t="s">
        <v>304</v>
      </c>
      <c r="AI41" s="7" t="s">
        <v>869</v>
      </c>
      <c r="AJ41" s="56" t="s">
        <v>370</v>
      </c>
      <c r="AK41" s="56" t="s">
        <v>304</v>
      </c>
    </row>
    <row r="42" spans="1:37" ht="114.75">
      <c r="A42" s="4">
        <v>41305.78707175926</v>
      </c>
      <c r="B42" s="5" t="s">
        <v>751</v>
      </c>
      <c r="C42" s="5" t="s">
        <v>752</v>
      </c>
      <c r="D42" s="5"/>
      <c r="E42" s="5"/>
      <c r="F42" s="5"/>
      <c r="G42" s="5" t="s">
        <v>753</v>
      </c>
      <c r="H42" s="5" t="s">
        <v>754</v>
      </c>
      <c r="I42" s="5"/>
      <c r="J42" s="5"/>
      <c r="K42" s="5" t="s">
        <v>755</v>
      </c>
      <c r="L42" s="6" t="s">
        <v>844</v>
      </c>
      <c r="M42" s="53" t="s">
        <v>303</v>
      </c>
      <c r="N42" s="53" t="s">
        <v>304</v>
      </c>
      <c r="O42" s="5" t="s">
        <v>757</v>
      </c>
      <c r="P42" s="6"/>
      <c r="Q42" s="54"/>
      <c r="R42" s="54"/>
      <c r="S42" s="5" t="s">
        <v>757</v>
      </c>
      <c r="T42" s="6"/>
      <c r="U42" s="54"/>
      <c r="V42" s="54"/>
      <c r="W42" s="5" t="s">
        <v>757</v>
      </c>
      <c r="X42" s="6"/>
      <c r="Y42" s="54"/>
      <c r="Z42" s="54"/>
      <c r="AA42" s="5" t="s">
        <v>757</v>
      </c>
      <c r="AB42" s="6"/>
      <c r="AC42" s="54"/>
      <c r="AD42" s="54"/>
      <c r="AE42" s="5" t="s">
        <v>757</v>
      </c>
      <c r="AF42" s="6"/>
      <c r="AG42" s="54"/>
      <c r="AH42" s="54"/>
      <c r="AI42" s="7" t="s">
        <v>870</v>
      </c>
      <c r="AJ42" s="53" t="s">
        <v>303</v>
      </c>
      <c r="AK42" s="53" t="s">
        <v>304</v>
      </c>
    </row>
    <row r="43" spans="1:37" ht="63.75">
      <c r="A43" s="4">
        <v>41305.89203703704</v>
      </c>
      <c r="B43" s="5" t="s">
        <v>761</v>
      </c>
      <c r="C43" s="5" t="s">
        <v>752</v>
      </c>
      <c r="D43" s="5"/>
      <c r="E43" s="5"/>
      <c r="F43" s="5"/>
      <c r="G43" s="5" t="s">
        <v>753</v>
      </c>
      <c r="H43" s="5" t="s">
        <v>754</v>
      </c>
      <c r="I43" s="5"/>
      <c r="J43" s="5"/>
      <c r="K43" s="5" t="s">
        <v>755</v>
      </c>
      <c r="L43" s="6" t="s">
        <v>775</v>
      </c>
      <c r="M43" s="53" t="s">
        <v>303</v>
      </c>
      <c r="N43" s="53" t="s">
        <v>304</v>
      </c>
      <c r="O43" s="5" t="s">
        <v>757</v>
      </c>
      <c r="P43" s="6"/>
      <c r="Q43" s="54"/>
      <c r="R43" s="54"/>
      <c r="S43" s="5" t="s">
        <v>757</v>
      </c>
      <c r="T43" s="6"/>
      <c r="U43" s="54"/>
      <c r="V43" s="54"/>
      <c r="W43" s="5" t="s">
        <v>757</v>
      </c>
      <c r="X43" s="6"/>
      <c r="Y43" s="54"/>
      <c r="Z43" s="54"/>
      <c r="AA43" s="5" t="s">
        <v>757</v>
      </c>
      <c r="AB43" s="6"/>
      <c r="AC43" s="54"/>
      <c r="AD43" s="54"/>
      <c r="AE43" s="5" t="s">
        <v>757</v>
      </c>
      <c r="AF43" s="6"/>
      <c r="AG43" s="54"/>
      <c r="AH43" s="54"/>
      <c r="AI43" s="7" t="s">
        <v>871</v>
      </c>
      <c r="AJ43" s="53" t="s">
        <v>303</v>
      </c>
      <c r="AK43" s="53" t="s">
        <v>304</v>
      </c>
    </row>
    <row r="44" spans="1:37" ht="51">
      <c r="A44" s="4">
        <v>41305.90734953704</v>
      </c>
      <c r="B44" s="5" t="s">
        <v>751</v>
      </c>
      <c r="C44" s="5" t="s">
        <v>771</v>
      </c>
      <c r="D44" s="5"/>
      <c r="E44" s="5"/>
      <c r="F44" s="5"/>
      <c r="G44" s="5" t="s">
        <v>753</v>
      </c>
      <c r="H44" s="5" t="s">
        <v>754</v>
      </c>
      <c r="I44" s="5"/>
      <c r="J44" s="5"/>
      <c r="K44" s="5" t="s">
        <v>755</v>
      </c>
      <c r="L44" s="6" t="s">
        <v>872</v>
      </c>
      <c r="M44" s="53" t="s">
        <v>303</v>
      </c>
      <c r="N44" s="53" t="s">
        <v>304</v>
      </c>
      <c r="O44" s="5" t="s">
        <v>757</v>
      </c>
      <c r="P44" s="6"/>
      <c r="Q44" s="54"/>
      <c r="R44" s="54"/>
      <c r="S44" s="5" t="s">
        <v>757</v>
      </c>
      <c r="T44" s="6"/>
      <c r="U44" s="54"/>
      <c r="V44" s="54"/>
      <c r="W44" s="5" t="s">
        <v>757</v>
      </c>
      <c r="X44" s="6"/>
      <c r="Y44" s="54"/>
      <c r="Z44" s="54"/>
      <c r="AA44" s="5" t="s">
        <v>757</v>
      </c>
      <c r="AB44" s="6"/>
      <c r="AC44" s="54"/>
      <c r="AD44" s="54"/>
      <c r="AE44" s="5" t="s">
        <v>757</v>
      </c>
      <c r="AF44" s="6"/>
      <c r="AG44" s="54"/>
      <c r="AH44" s="54"/>
      <c r="AI44" s="7" t="s">
        <v>873</v>
      </c>
      <c r="AJ44" s="53" t="s">
        <v>303</v>
      </c>
      <c r="AK44" s="53" t="s">
        <v>304</v>
      </c>
    </row>
    <row r="45" spans="1:37" ht="51">
      <c r="A45" s="4">
        <v>41305.918344907404</v>
      </c>
      <c r="B45" s="5" t="s">
        <v>751</v>
      </c>
      <c r="C45" s="5" t="s">
        <v>752</v>
      </c>
      <c r="D45" s="5"/>
      <c r="E45" s="5" t="s">
        <v>772</v>
      </c>
      <c r="F45" s="5"/>
      <c r="G45" s="5" t="s">
        <v>753</v>
      </c>
      <c r="H45" s="5"/>
      <c r="I45" s="5"/>
      <c r="J45" s="5"/>
      <c r="K45" s="5" t="s">
        <v>755</v>
      </c>
      <c r="L45" s="6"/>
      <c r="M45" s="54"/>
      <c r="N45" s="53"/>
      <c r="O45" s="5" t="s">
        <v>757</v>
      </c>
      <c r="P45" s="6"/>
      <c r="Q45" s="54"/>
      <c r="R45" s="54"/>
      <c r="S45" s="5" t="s">
        <v>757</v>
      </c>
      <c r="T45" s="6"/>
      <c r="U45" s="54"/>
      <c r="V45" s="54"/>
      <c r="W45" s="5" t="s">
        <v>757</v>
      </c>
      <c r="X45" s="6"/>
      <c r="Y45" s="54"/>
      <c r="Z45" s="54"/>
      <c r="AA45" s="5" t="s">
        <v>757</v>
      </c>
      <c r="AB45" s="6"/>
      <c r="AC45" s="54"/>
      <c r="AD45" s="54"/>
      <c r="AE45" s="5" t="s">
        <v>757</v>
      </c>
      <c r="AF45" s="6"/>
      <c r="AG45" s="54"/>
      <c r="AH45" s="54"/>
      <c r="AI45" s="7" t="s">
        <v>874</v>
      </c>
      <c r="AJ45" s="53" t="s">
        <v>303</v>
      </c>
      <c r="AK45" s="53" t="s">
        <v>304</v>
      </c>
    </row>
    <row r="46" spans="1:37" ht="51">
      <c r="A46" s="4">
        <v>41305.92475694444</v>
      </c>
      <c r="B46" s="5" t="s">
        <v>751</v>
      </c>
      <c r="C46" s="5" t="s">
        <v>752</v>
      </c>
      <c r="D46" s="5"/>
      <c r="E46" s="5"/>
      <c r="F46" s="5"/>
      <c r="G46" s="5" t="s">
        <v>753</v>
      </c>
      <c r="H46" s="5" t="s">
        <v>754</v>
      </c>
      <c r="I46" s="5"/>
      <c r="J46" s="5"/>
      <c r="K46" s="5" t="s">
        <v>755</v>
      </c>
      <c r="L46" s="6" t="s">
        <v>875</v>
      </c>
      <c r="M46" s="53" t="s">
        <v>303</v>
      </c>
      <c r="N46" s="53" t="s">
        <v>304</v>
      </c>
      <c r="O46" s="5" t="s">
        <v>757</v>
      </c>
      <c r="P46" s="6"/>
      <c r="Q46" s="54"/>
      <c r="R46" s="54"/>
      <c r="S46" s="5" t="s">
        <v>755</v>
      </c>
      <c r="T46" s="6"/>
      <c r="U46" s="54"/>
      <c r="V46" s="54"/>
      <c r="W46" s="5" t="s">
        <v>755</v>
      </c>
      <c r="X46" s="6" t="s">
        <v>876</v>
      </c>
      <c r="Y46" s="54"/>
      <c r="Z46" s="53" t="s">
        <v>304</v>
      </c>
      <c r="AA46" s="5" t="s">
        <v>757</v>
      </c>
      <c r="AB46" s="6"/>
      <c r="AC46" s="54"/>
      <c r="AD46" s="54"/>
      <c r="AE46" s="5" t="s">
        <v>764</v>
      </c>
      <c r="AF46" s="6"/>
      <c r="AG46" s="54"/>
      <c r="AH46" s="54"/>
      <c r="AI46" s="7" t="s">
        <v>877</v>
      </c>
      <c r="AJ46" s="53" t="s">
        <v>303</v>
      </c>
      <c r="AK46" s="53" t="s">
        <v>304</v>
      </c>
    </row>
    <row r="47" spans="1:37" ht="12.75">
      <c r="A47" s="4">
        <v>41306.54518518518</v>
      </c>
      <c r="B47" s="5" t="s">
        <v>751</v>
      </c>
      <c r="C47" s="5" t="s">
        <v>758</v>
      </c>
      <c r="D47" s="5" t="s">
        <v>769</v>
      </c>
      <c r="E47" s="5"/>
      <c r="F47" s="5"/>
      <c r="G47" s="5"/>
      <c r="H47" s="5"/>
      <c r="I47" s="5"/>
      <c r="J47" s="5"/>
      <c r="K47" s="5" t="s">
        <v>758</v>
      </c>
      <c r="L47" s="6"/>
      <c r="M47" s="54"/>
      <c r="N47" s="53"/>
      <c r="O47" s="5" t="s">
        <v>758</v>
      </c>
      <c r="P47" s="6"/>
      <c r="Q47" s="54"/>
      <c r="R47" s="54"/>
      <c r="S47" s="5" t="s">
        <v>758</v>
      </c>
      <c r="T47" s="6"/>
      <c r="U47" s="54"/>
      <c r="V47" s="54"/>
      <c r="W47" s="5" t="s">
        <v>758</v>
      </c>
      <c r="X47" s="6"/>
      <c r="Y47" s="54"/>
      <c r="Z47" s="54"/>
      <c r="AA47" s="5" t="s">
        <v>759</v>
      </c>
      <c r="AB47" s="6"/>
      <c r="AC47" s="54"/>
      <c r="AD47" s="54"/>
      <c r="AE47" s="5" t="s">
        <v>759</v>
      </c>
      <c r="AF47" s="6"/>
      <c r="AG47" s="54"/>
      <c r="AH47" s="54"/>
      <c r="AI47" s="6"/>
      <c r="AJ47" s="54"/>
      <c r="AK47" s="54"/>
    </row>
    <row r="48" spans="1:37" ht="12.75">
      <c r="A48" s="4">
        <v>41306.68425925926</v>
      </c>
      <c r="B48" s="5" t="s">
        <v>761</v>
      </c>
      <c r="C48" s="5" t="s">
        <v>752</v>
      </c>
      <c r="D48" s="5"/>
      <c r="E48" s="5"/>
      <c r="F48" s="5"/>
      <c r="G48" s="5" t="s">
        <v>753</v>
      </c>
      <c r="H48" s="5" t="s">
        <v>754</v>
      </c>
      <c r="I48" s="5"/>
      <c r="J48" s="5"/>
      <c r="K48" s="5" t="s">
        <v>826</v>
      </c>
      <c r="L48" s="6"/>
      <c r="M48" s="54"/>
      <c r="N48" s="53"/>
      <c r="O48" s="5" t="s">
        <v>764</v>
      </c>
      <c r="P48" s="6"/>
      <c r="Q48" s="54"/>
      <c r="R48" s="54"/>
      <c r="S48" s="5" t="s">
        <v>755</v>
      </c>
      <c r="T48" s="6"/>
      <c r="U48" s="54"/>
      <c r="V48" s="54"/>
      <c r="W48" s="5" t="s">
        <v>826</v>
      </c>
      <c r="X48" s="6"/>
      <c r="Y48" s="54"/>
      <c r="Z48" s="54"/>
      <c r="AA48" s="5" t="s">
        <v>764</v>
      </c>
      <c r="AB48" s="6"/>
      <c r="AC48" s="54"/>
      <c r="AD48" s="54"/>
      <c r="AE48" s="5" t="s">
        <v>759</v>
      </c>
      <c r="AF48" s="6"/>
      <c r="AG48" s="54"/>
      <c r="AH48" s="54"/>
      <c r="AI48" s="6"/>
      <c r="AJ48" s="54"/>
      <c r="AK48" s="54"/>
    </row>
    <row r="49" spans="1:37" ht="12.75">
      <c r="A49" s="4">
        <v>41307.97605324074</v>
      </c>
      <c r="B49" s="5" t="s">
        <v>761</v>
      </c>
      <c r="C49" s="5" t="s">
        <v>752</v>
      </c>
      <c r="D49" s="5" t="s">
        <v>769</v>
      </c>
      <c r="E49" s="5" t="s">
        <v>772</v>
      </c>
      <c r="F49" s="5"/>
      <c r="G49" s="5"/>
      <c r="H49" s="5"/>
      <c r="I49" s="5"/>
      <c r="J49" s="5"/>
      <c r="K49" s="5" t="s">
        <v>759</v>
      </c>
      <c r="L49" s="6"/>
      <c r="M49" s="54"/>
      <c r="N49" s="53"/>
      <c r="O49" s="5" t="s">
        <v>759</v>
      </c>
      <c r="P49" s="6"/>
      <c r="Q49" s="54"/>
      <c r="R49" s="54"/>
      <c r="S49" s="5" t="s">
        <v>759</v>
      </c>
      <c r="T49" s="6"/>
      <c r="U49" s="54"/>
      <c r="V49" s="54"/>
      <c r="W49" s="5" t="s">
        <v>759</v>
      </c>
      <c r="X49" s="6"/>
      <c r="Y49" s="54"/>
      <c r="Z49" s="54"/>
      <c r="AA49" s="5" t="s">
        <v>759</v>
      </c>
      <c r="AB49" s="6"/>
      <c r="AC49" s="54"/>
      <c r="AD49" s="54"/>
      <c r="AE49" s="5" t="s">
        <v>759</v>
      </c>
      <c r="AF49" s="6"/>
      <c r="AG49" s="54"/>
      <c r="AH49" s="54"/>
      <c r="AI49" s="6"/>
      <c r="AJ49" s="54"/>
      <c r="AK49" s="54"/>
    </row>
    <row r="50" spans="1:37" ht="51">
      <c r="A50" s="4">
        <v>41308.56153935185</v>
      </c>
      <c r="B50" s="5" t="s">
        <v>751</v>
      </c>
      <c r="C50" s="5" t="s">
        <v>767</v>
      </c>
      <c r="D50" s="5"/>
      <c r="E50" s="5"/>
      <c r="F50" s="5"/>
      <c r="G50" s="5"/>
      <c r="H50" s="5" t="s">
        <v>754</v>
      </c>
      <c r="I50" s="5"/>
      <c r="J50" s="5"/>
      <c r="K50" s="5" t="s">
        <v>755</v>
      </c>
      <c r="L50" s="6">
        <v>6</v>
      </c>
      <c r="M50" s="54"/>
      <c r="N50" s="53"/>
      <c r="O50" s="5" t="s">
        <v>757</v>
      </c>
      <c r="P50" s="6"/>
      <c r="Q50" s="54"/>
      <c r="R50" s="54"/>
      <c r="S50" s="5" t="s">
        <v>757</v>
      </c>
      <c r="T50" s="6"/>
      <c r="U50" s="54"/>
      <c r="V50" s="54"/>
      <c r="W50" s="5" t="s">
        <v>757</v>
      </c>
      <c r="X50" s="6"/>
      <c r="Y50" s="54"/>
      <c r="Z50" s="54"/>
      <c r="AA50" s="5" t="s">
        <v>757</v>
      </c>
      <c r="AB50" s="6"/>
      <c r="AC50" s="54"/>
      <c r="AD50" s="54"/>
      <c r="AE50" s="5" t="s">
        <v>757</v>
      </c>
      <c r="AF50" s="6"/>
      <c r="AG50" s="54"/>
      <c r="AH50" s="54"/>
      <c r="AI50" s="6" t="s">
        <v>878</v>
      </c>
      <c r="AJ50" s="53" t="s">
        <v>303</v>
      </c>
      <c r="AK50" s="53" t="s">
        <v>304</v>
      </c>
    </row>
    <row r="51" spans="1:37" ht="63.75">
      <c r="A51" s="4">
        <v>41308.896631944444</v>
      </c>
      <c r="B51" s="5" t="s">
        <v>761</v>
      </c>
      <c r="C51" s="5" t="s">
        <v>752</v>
      </c>
      <c r="D51" s="5" t="s">
        <v>769</v>
      </c>
      <c r="E51" s="5"/>
      <c r="F51" s="5"/>
      <c r="G51" s="5"/>
      <c r="H51" s="5"/>
      <c r="I51" s="5"/>
      <c r="J51" s="5"/>
      <c r="K51" s="5" t="s">
        <v>758</v>
      </c>
      <c r="L51" s="6"/>
      <c r="M51" s="54"/>
      <c r="N51" s="53"/>
      <c r="O51" s="5" t="s">
        <v>758</v>
      </c>
      <c r="P51" s="6"/>
      <c r="Q51" s="54"/>
      <c r="R51" s="54"/>
      <c r="S51" s="5" t="s">
        <v>758</v>
      </c>
      <c r="T51" s="6"/>
      <c r="U51" s="54"/>
      <c r="V51" s="54"/>
      <c r="W51" s="5" t="s">
        <v>758</v>
      </c>
      <c r="X51" s="6"/>
      <c r="Y51" s="54"/>
      <c r="Z51" s="54"/>
      <c r="AA51" s="5" t="s">
        <v>758</v>
      </c>
      <c r="AB51" s="6"/>
      <c r="AC51" s="54"/>
      <c r="AD51" s="54"/>
      <c r="AE51" s="5" t="s">
        <v>758</v>
      </c>
      <c r="AF51" s="6"/>
      <c r="AG51" s="54"/>
      <c r="AH51" s="54"/>
      <c r="AI51" s="7" t="s">
        <v>676</v>
      </c>
      <c r="AJ51" s="53" t="s">
        <v>371</v>
      </c>
      <c r="AK51" s="53" t="s">
        <v>307</v>
      </c>
    </row>
    <row r="52" spans="1:37" ht="140.25">
      <c r="A52" s="4">
        <v>41310.540555555555</v>
      </c>
      <c r="B52" s="5" t="s">
        <v>751</v>
      </c>
      <c r="C52" s="5" t="s">
        <v>752</v>
      </c>
      <c r="D52" s="5"/>
      <c r="E52" s="5"/>
      <c r="F52" s="5"/>
      <c r="G52" s="5" t="s">
        <v>753</v>
      </c>
      <c r="H52" s="5"/>
      <c r="I52" s="5"/>
      <c r="J52" s="5"/>
      <c r="K52" s="5" t="s">
        <v>764</v>
      </c>
      <c r="L52" s="7" t="s">
        <v>677</v>
      </c>
      <c r="M52" s="56" t="s">
        <v>306</v>
      </c>
      <c r="N52" s="56" t="s">
        <v>307</v>
      </c>
      <c r="O52" s="5" t="s">
        <v>764</v>
      </c>
      <c r="P52" s="7" t="s">
        <v>678</v>
      </c>
      <c r="Q52" s="56" t="s">
        <v>321</v>
      </c>
      <c r="R52" s="56" t="s">
        <v>304</v>
      </c>
      <c r="S52" s="5" t="s">
        <v>757</v>
      </c>
      <c r="T52" s="6"/>
      <c r="U52" s="57"/>
      <c r="V52" s="57"/>
      <c r="W52" s="5" t="s">
        <v>757</v>
      </c>
      <c r="X52" s="6"/>
      <c r="Y52" s="57"/>
      <c r="Z52" s="57"/>
      <c r="AA52" s="5" t="s">
        <v>764</v>
      </c>
      <c r="AB52" s="7" t="s">
        <v>678</v>
      </c>
      <c r="AC52" s="56" t="s">
        <v>341</v>
      </c>
      <c r="AD52" s="56" t="s">
        <v>304</v>
      </c>
      <c r="AE52" s="5" t="s">
        <v>764</v>
      </c>
      <c r="AF52" s="7" t="s">
        <v>679</v>
      </c>
      <c r="AG52" s="56" t="s">
        <v>356</v>
      </c>
      <c r="AH52" s="56" t="s">
        <v>304</v>
      </c>
      <c r="AI52" s="6"/>
      <c r="AJ52" s="57"/>
      <c r="AK52" s="57"/>
    </row>
    <row r="53" spans="1:37" ht="162.75" customHeight="1">
      <c r="A53" s="4">
        <v>41310.76697916666</v>
      </c>
      <c r="B53" s="5" t="s">
        <v>751</v>
      </c>
      <c r="C53" s="5" t="s">
        <v>789</v>
      </c>
      <c r="D53" s="5" t="s">
        <v>758</v>
      </c>
      <c r="E53" s="5"/>
      <c r="F53" s="5"/>
      <c r="G53" s="5"/>
      <c r="H53" s="5"/>
      <c r="I53" s="5"/>
      <c r="J53" s="5"/>
      <c r="K53" s="5" t="s">
        <v>826</v>
      </c>
      <c r="L53" s="6" t="s">
        <v>680</v>
      </c>
      <c r="M53" s="53" t="s">
        <v>308</v>
      </c>
      <c r="N53" s="53" t="s">
        <v>304</v>
      </c>
      <c r="O53" s="5" t="s">
        <v>826</v>
      </c>
      <c r="P53" s="7" t="s">
        <v>681</v>
      </c>
      <c r="Q53" s="60" t="s">
        <v>392</v>
      </c>
      <c r="R53" s="61" t="s">
        <v>391</v>
      </c>
      <c r="S53" s="5" t="s">
        <v>758</v>
      </c>
      <c r="T53" s="6"/>
      <c r="U53" s="54"/>
      <c r="V53" s="54"/>
      <c r="W53" s="5" t="s">
        <v>758</v>
      </c>
      <c r="X53" s="6"/>
      <c r="Y53" s="54"/>
      <c r="Z53" s="54"/>
      <c r="AA53" s="5" t="s">
        <v>758</v>
      </c>
      <c r="AB53" s="6"/>
      <c r="AC53" s="54"/>
      <c r="AD53" s="54"/>
      <c r="AE53" s="5" t="s">
        <v>758</v>
      </c>
      <c r="AF53" s="6"/>
      <c r="AG53" s="54"/>
      <c r="AH53" s="54"/>
      <c r="AI53" s="6"/>
      <c r="AJ53" s="54"/>
      <c r="AK53" s="54"/>
    </row>
    <row r="54" spans="1:37" ht="114.75">
      <c r="A54" s="4">
        <v>41311.48373842592</v>
      </c>
      <c r="B54" s="5" t="s">
        <v>751</v>
      </c>
      <c r="C54" s="5" t="s">
        <v>752</v>
      </c>
      <c r="D54" s="5" t="s">
        <v>769</v>
      </c>
      <c r="E54" s="5"/>
      <c r="F54" s="5"/>
      <c r="G54" s="5"/>
      <c r="H54" s="5" t="s">
        <v>754</v>
      </c>
      <c r="I54" s="5"/>
      <c r="J54" s="5"/>
      <c r="K54" s="5" t="s">
        <v>757</v>
      </c>
      <c r="L54" s="6"/>
      <c r="M54" s="54"/>
      <c r="N54" s="53"/>
      <c r="O54" s="5" t="s">
        <v>759</v>
      </c>
      <c r="P54" s="6"/>
      <c r="Q54" s="54"/>
      <c r="R54" s="54"/>
      <c r="S54" s="5" t="s">
        <v>764</v>
      </c>
      <c r="T54" s="6"/>
      <c r="U54" s="54"/>
      <c r="V54" s="54"/>
      <c r="W54" s="5" t="s">
        <v>757</v>
      </c>
      <c r="X54" s="6"/>
      <c r="Y54" s="54"/>
      <c r="Z54" s="54"/>
      <c r="AA54" s="5" t="s">
        <v>759</v>
      </c>
      <c r="AB54" s="6" t="s">
        <v>682</v>
      </c>
      <c r="AC54" s="53" t="s">
        <v>342</v>
      </c>
      <c r="AD54" s="53" t="s">
        <v>307</v>
      </c>
      <c r="AE54" s="5" t="s">
        <v>764</v>
      </c>
      <c r="AF54" s="6"/>
      <c r="AG54" s="54"/>
      <c r="AH54" s="54"/>
      <c r="AI54" s="7" t="s">
        <v>683</v>
      </c>
      <c r="AJ54" s="53" t="s">
        <v>342</v>
      </c>
      <c r="AK54" s="53" t="s">
        <v>307</v>
      </c>
    </row>
    <row r="55" spans="1:37" ht="114.75">
      <c r="A55" s="4">
        <v>41311.58163194444</v>
      </c>
      <c r="B55" s="5" t="s">
        <v>751</v>
      </c>
      <c r="C55" s="5" t="s">
        <v>752</v>
      </c>
      <c r="D55" s="5" t="s">
        <v>769</v>
      </c>
      <c r="E55" s="5"/>
      <c r="F55" s="5"/>
      <c r="G55" s="5"/>
      <c r="H55" s="5"/>
      <c r="I55" s="5"/>
      <c r="J55" s="5"/>
      <c r="K55" s="5" t="s">
        <v>759</v>
      </c>
      <c r="L55" s="6"/>
      <c r="M55" s="54"/>
      <c r="N55" s="53"/>
      <c r="O55" s="5" t="s">
        <v>759</v>
      </c>
      <c r="P55" s="6"/>
      <c r="Q55" s="54"/>
      <c r="R55" s="54"/>
      <c r="S55" s="5" t="s">
        <v>759</v>
      </c>
      <c r="T55" s="6"/>
      <c r="U55" s="54"/>
      <c r="V55" s="54"/>
      <c r="W55" s="5" t="s">
        <v>759</v>
      </c>
      <c r="X55" s="6"/>
      <c r="Y55" s="54"/>
      <c r="Z55" s="54"/>
      <c r="AA55" s="5" t="s">
        <v>759</v>
      </c>
      <c r="AB55" s="6"/>
      <c r="AC55" s="54"/>
      <c r="AD55" s="54"/>
      <c r="AE55" s="5" t="s">
        <v>759</v>
      </c>
      <c r="AF55" s="6"/>
      <c r="AG55" s="54"/>
      <c r="AH55" s="54"/>
      <c r="AI55" s="7" t="s">
        <v>684</v>
      </c>
      <c r="AJ55" s="54"/>
      <c r="AK55" s="54"/>
    </row>
    <row r="56" spans="1:37" ht="51">
      <c r="A56" s="4">
        <v>41311.62275462963</v>
      </c>
      <c r="B56" s="5" t="s">
        <v>758</v>
      </c>
      <c r="C56" s="5" t="s">
        <v>752</v>
      </c>
      <c r="D56" s="5"/>
      <c r="E56" s="5"/>
      <c r="F56" s="5"/>
      <c r="G56" s="5" t="s">
        <v>753</v>
      </c>
      <c r="H56" s="5" t="s">
        <v>754</v>
      </c>
      <c r="I56" s="5" t="s">
        <v>762</v>
      </c>
      <c r="J56" s="5"/>
      <c r="K56" s="5" t="s">
        <v>755</v>
      </c>
      <c r="L56" s="6" t="s">
        <v>685</v>
      </c>
      <c r="M56" s="53" t="s">
        <v>303</v>
      </c>
      <c r="N56" s="53" t="s">
        <v>304</v>
      </c>
      <c r="O56" s="5" t="s">
        <v>757</v>
      </c>
      <c r="P56" s="6"/>
      <c r="Q56" s="54"/>
      <c r="R56" s="54"/>
      <c r="S56" s="5" t="s">
        <v>757</v>
      </c>
      <c r="T56" s="6"/>
      <c r="U56" s="54"/>
      <c r="V56" s="54"/>
      <c r="W56" s="5" t="s">
        <v>757</v>
      </c>
      <c r="X56" s="6"/>
      <c r="Y56" s="54"/>
      <c r="Z56" s="54"/>
      <c r="AA56" s="5" t="s">
        <v>757</v>
      </c>
      <c r="AB56" s="6"/>
      <c r="AC56" s="54"/>
      <c r="AD56" s="54"/>
      <c r="AE56" s="5" t="s">
        <v>757</v>
      </c>
      <c r="AF56" s="6"/>
      <c r="AG56" s="54"/>
      <c r="AH56" s="54"/>
      <c r="AI56" s="7" t="s">
        <v>686</v>
      </c>
      <c r="AJ56" s="53" t="s">
        <v>303</v>
      </c>
      <c r="AK56" s="53" t="s">
        <v>304</v>
      </c>
    </row>
    <row r="57" spans="1:37" ht="114.75">
      <c r="A57" s="4">
        <v>41313.69613425926</v>
      </c>
      <c r="B57" s="5" t="s">
        <v>761</v>
      </c>
      <c r="C57" s="5" t="s">
        <v>767</v>
      </c>
      <c r="D57" s="5" t="s">
        <v>769</v>
      </c>
      <c r="E57" s="5"/>
      <c r="F57" s="5"/>
      <c r="G57" s="5" t="s">
        <v>753</v>
      </c>
      <c r="H57" s="5" t="s">
        <v>754</v>
      </c>
      <c r="I57" s="5" t="s">
        <v>762</v>
      </c>
      <c r="J57" s="5"/>
      <c r="K57" s="5" t="s">
        <v>826</v>
      </c>
      <c r="L57" s="6"/>
      <c r="M57" s="54"/>
      <c r="N57" s="53"/>
      <c r="O57" s="5" t="s">
        <v>759</v>
      </c>
      <c r="P57" s="6"/>
      <c r="Q57" s="54"/>
      <c r="R57" s="54"/>
      <c r="S57" s="5" t="s">
        <v>826</v>
      </c>
      <c r="T57" s="6"/>
      <c r="U57" s="54"/>
      <c r="V57" s="54"/>
      <c r="W57" s="5" t="s">
        <v>759</v>
      </c>
      <c r="X57" s="6"/>
      <c r="Y57" s="54"/>
      <c r="Z57" s="54"/>
      <c r="AA57" s="5" t="s">
        <v>759</v>
      </c>
      <c r="AB57" s="6"/>
      <c r="AC57" s="54"/>
      <c r="AD57" s="54"/>
      <c r="AE57" s="5" t="s">
        <v>826</v>
      </c>
      <c r="AF57" s="6"/>
      <c r="AG57" s="54"/>
      <c r="AH57" s="54"/>
      <c r="AI57" s="7" t="s">
        <v>687</v>
      </c>
      <c r="AJ57" s="53" t="s">
        <v>372</v>
      </c>
      <c r="AK57" s="53" t="s">
        <v>307</v>
      </c>
    </row>
    <row r="58" spans="1:37" ht="114.75">
      <c r="A58" s="4">
        <v>41313.81048611111</v>
      </c>
      <c r="B58" s="5" t="s">
        <v>761</v>
      </c>
      <c r="C58" s="5" t="s">
        <v>767</v>
      </c>
      <c r="D58" s="5" t="s">
        <v>769</v>
      </c>
      <c r="E58" s="5"/>
      <c r="F58" s="5" t="s">
        <v>790</v>
      </c>
      <c r="G58" s="5" t="s">
        <v>753</v>
      </c>
      <c r="H58" s="5" t="s">
        <v>754</v>
      </c>
      <c r="I58" s="5"/>
      <c r="J58" s="5"/>
      <c r="K58" s="5" t="s">
        <v>757</v>
      </c>
      <c r="L58" s="6"/>
      <c r="M58" s="54"/>
      <c r="N58" s="53"/>
      <c r="O58" s="5" t="s">
        <v>755</v>
      </c>
      <c r="P58" s="6" t="s">
        <v>688</v>
      </c>
      <c r="Q58" s="54"/>
      <c r="R58" s="53" t="s">
        <v>304</v>
      </c>
      <c r="S58" s="5" t="s">
        <v>757</v>
      </c>
      <c r="T58" s="6"/>
      <c r="U58" s="54"/>
      <c r="V58" s="54"/>
      <c r="W58" s="5" t="s">
        <v>757</v>
      </c>
      <c r="X58" s="6"/>
      <c r="Y58" s="54"/>
      <c r="Z58" s="54"/>
      <c r="AA58" s="5" t="s">
        <v>757</v>
      </c>
      <c r="AB58" s="6"/>
      <c r="AC58" s="54"/>
      <c r="AD58" s="54"/>
      <c r="AE58" s="5" t="s">
        <v>757</v>
      </c>
      <c r="AF58" s="6"/>
      <c r="AG58" s="54"/>
      <c r="AH58" s="54"/>
      <c r="AI58" s="7" t="s">
        <v>879</v>
      </c>
      <c r="AJ58" s="60" t="s">
        <v>409</v>
      </c>
      <c r="AK58" s="60" t="s">
        <v>304</v>
      </c>
    </row>
    <row r="59" spans="1:37" ht="145.5" customHeight="1">
      <c r="A59" s="4">
        <v>41314.768425925926</v>
      </c>
      <c r="B59" s="5" t="s">
        <v>761</v>
      </c>
      <c r="C59" s="5" t="s">
        <v>767</v>
      </c>
      <c r="D59" s="5" t="s">
        <v>769</v>
      </c>
      <c r="E59" s="5"/>
      <c r="F59" s="5"/>
      <c r="G59" s="5" t="s">
        <v>753</v>
      </c>
      <c r="H59" s="5" t="s">
        <v>754</v>
      </c>
      <c r="I59" s="5"/>
      <c r="J59" s="5"/>
      <c r="K59" s="5" t="s">
        <v>764</v>
      </c>
      <c r="L59" s="6"/>
      <c r="M59" s="54"/>
      <c r="N59" s="53"/>
      <c r="O59" s="5" t="s">
        <v>764</v>
      </c>
      <c r="P59" s="6"/>
      <c r="Q59" s="54"/>
      <c r="R59" s="54"/>
      <c r="S59" s="5" t="s">
        <v>764</v>
      </c>
      <c r="T59" s="6"/>
      <c r="U59" s="54"/>
      <c r="V59" s="54"/>
      <c r="W59" s="5" t="s">
        <v>759</v>
      </c>
      <c r="X59" s="6"/>
      <c r="Y59" s="54"/>
      <c r="Z59" s="54"/>
      <c r="AA59" s="5" t="s">
        <v>764</v>
      </c>
      <c r="AB59" s="6"/>
      <c r="AC59" s="54"/>
      <c r="AD59" s="54"/>
      <c r="AE59" s="5" t="s">
        <v>764</v>
      </c>
      <c r="AF59" s="6"/>
      <c r="AG59" s="54"/>
      <c r="AH59" s="54"/>
      <c r="AI59" s="7" t="s">
        <v>880</v>
      </c>
      <c r="AJ59" s="53" t="s">
        <v>373</v>
      </c>
      <c r="AK59" s="53" t="s">
        <v>307</v>
      </c>
    </row>
    <row r="60" spans="1:37" ht="114.75">
      <c r="A60" s="4">
        <v>41314.770219907405</v>
      </c>
      <c r="B60" s="5" t="s">
        <v>761</v>
      </c>
      <c r="C60" s="5" t="s">
        <v>767</v>
      </c>
      <c r="D60" s="5" t="s">
        <v>769</v>
      </c>
      <c r="E60" s="5"/>
      <c r="F60" s="5"/>
      <c r="G60" s="5" t="s">
        <v>753</v>
      </c>
      <c r="H60" s="5" t="s">
        <v>754</v>
      </c>
      <c r="I60" s="5"/>
      <c r="J60" s="5"/>
      <c r="K60" s="5" t="s">
        <v>764</v>
      </c>
      <c r="L60" s="6"/>
      <c r="M60" s="54"/>
      <c r="N60" s="53"/>
      <c r="O60" s="5" t="s">
        <v>764</v>
      </c>
      <c r="P60" s="6"/>
      <c r="Q60" s="54"/>
      <c r="R60" s="54"/>
      <c r="S60" s="5" t="s">
        <v>764</v>
      </c>
      <c r="T60" s="6"/>
      <c r="U60" s="54"/>
      <c r="V60" s="54"/>
      <c r="W60" s="5" t="s">
        <v>759</v>
      </c>
      <c r="X60" s="6"/>
      <c r="Y60" s="54"/>
      <c r="Z60" s="54"/>
      <c r="AA60" s="5" t="s">
        <v>764</v>
      </c>
      <c r="AB60" s="6"/>
      <c r="AC60" s="54"/>
      <c r="AD60" s="54"/>
      <c r="AE60" s="5" t="s">
        <v>764</v>
      </c>
      <c r="AF60" s="6"/>
      <c r="AG60" s="54"/>
      <c r="AH60" s="54"/>
      <c r="AI60" s="7" t="s">
        <v>881</v>
      </c>
      <c r="AJ60" s="53" t="s">
        <v>374</v>
      </c>
      <c r="AK60" s="53" t="s">
        <v>304</v>
      </c>
    </row>
    <row r="61" spans="1:37" ht="201.75" customHeight="1">
      <c r="A61" s="4">
        <v>41314.77181712963</v>
      </c>
      <c r="B61" s="5" t="s">
        <v>761</v>
      </c>
      <c r="C61" s="5" t="s">
        <v>767</v>
      </c>
      <c r="D61" s="5" t="s">
        <v>769</v>
      </c>
      <c r="E61" s="5"/>
      <c r="F61" s="5"/>
      <c r="G61" s="5" t="s">
        <v>753</v>
      </c>
      <c r="H61" s="5" t="s">
        <v>754</v>
      </c>
      <c r="I61" s="5"/>
      <c r="J61" s="5"/>
      <c r="K61" s="5" t="s">
        <v>764</v>
      </c>
      <c r="L61" s="6"/>
      <c r="M61" s="54"/>
      <c r="N61" s="53"/>
      <c r="O61" s="5" t="s">
        <v>764</v>
      </c>
      <c r="P61" s="6"/>
      <c r="Q61" s="54"/>
      <c r="R61" s="54"/>
      <c r="S61" s="5" t="s">
        <v>764</v>
      </c>
      <c r="T61" s="6"/>
      <c r="U61" s="54"/>
      <c r="V61" s="54"/>
      <c r="W61" s="5" t="s">
        <v>759</v>
      </c>
      <c r="X61" s="6"/>
      <c r="Y61" s="54"/>
      <c r="Z61" s="54"/>
      <c r="AA61" s="5" t="s">
        <v>764</v>
      </c>
      <c r="AB61" s="6"/>
      <c r="AC61" s="54"/>
      <c r="AD61" s="54"/>
      <c r="AE61" s="5" t="s">
        <v>764</v>
      </c>
      <c r="AF61" s="6"/>
      <c r="AG61" s="54"/>
      <c r="AH61" s="54"/>
      <c r="AI61" s="7" t="s">
        <v>882</v>
      </c>
      <c r="AJ61" s="54"/>
      <c r="AK61" s="54"/>
    </row>
    <row r="62" spans="1:37" ht="159.75" customHeight="1">
      <c r="A62" s="4">
        <v>41314.77290509259</v>
      </c>
      <c r="B62" s="5" t="s">
        <v>761</v>
      </c>
      <c r="C62" s="5" t="s">
        <v>767</v>
      </c>
      <c r="D62" s="5" t="s">
        <v>769</v>
      </c>
      <c r="E62" s="5"/>
      <c r="F62" s="5"/>
      <c r="G62" s="5" t="s">
        <v>753</v>
      </c>
      <c r="H62" s="5" t="s">
        <v>754</v>
      </c>
      <c r="I62" s="5"/>
      <c r="J62" s="5"/>
      <c r="K62" s="5" t="s">
        <v>764</v>
      </c>
      <c r="L62" s="6"/>
      <c r="M62" s="54"/>
      <c r="N62" s="53"/>
      <c r="O62" s="5" t="s">
        <v>764</v>
      </c>
      <c r="P62" s="6"/>
      <c r="Q62" s="54"/>
      <c r="R62" s="54"/>
      <c r="S62" s="5" t="s">
        <v>764</v>
      </c>
      <c r="T62" s="6"/>
      <c r="U62" s="54"/>
      <c r="V62" s="54"/>
      <c r="W62" s="5" t="s">
        <v>759</v>
      </c>
      <c r="X62" s="6"/>
      <c r="Y62" s="54"/>
      <c r="Z62" s="54"/>
      <c r="AA62" s="5" t="s">
        <v>764</v>
      </c>
      <c r="AB62" s="6"/>
      <c r="AC62" s="54"/>
      <c r="AD62" s="54"/>
      <c r="AE62" s="5" t="s">
        <v>764</v>
      </c>
      <c r="AF62" s="6"/>
      <c r="AG62" s="54"/>
      <c r="AH62" s="54"/>
      <c r="AI62" s="7" t="s">
        <v>883</v>
      </c>
      <c r="AJ62" s="53" t="s">
        <v>375</v>
      </c>
      <c r="AK62" s="53" t="s">
        <v>307</v>
      </c>
    </row>
    <row r="63" spans="1:37" ht="63.75">
      <c r="A63" s="4">
        <v>41316.66868055556</v>
      </c>
      <c r="B63" s="5" t="s">
        <v>751</v>
      </c>
      <c r="C63" s="5" t="s">
        <v>767</v>
      </c>
      <c r="D63" s="5" t="s">
        <v>769</v>
      </c>
      <c r="E63" s="5"/>
      <c r="F63" s="5"/>
      <c r="G63" s="5"/>
      <c r="H63" s="5"/>
      <c r="I63" s="5"/>
      <c r="J63" s="5"/>
      <c r="K63" s="5" t="s">
        <v>757</v>
      </c>
      <c r="L63" s="6"/>
      <c r="M63" s="54"/>
      <c r="N63" s="53"/>
      <c r="O63" s="5" t="s">
        <v>826</v>
      </c>
      <c r="P63" s="6" t="s">
        <v>884</v>
      </c>
      <c r="Q63" s="54"/>
      <c r="R63" s="53" t="s">
        <v>304</v>
      </c>
      <c r="S63" s="5" t="s">
        <v>757</v>
      </c>
      <c r="T63" s="6"/>
      <c r="U63" s="54"/>
      <c r="V63" s="54"/>
      <c r="W63" s="5" t="s">
        <v>757</v>
      </c>
      <c r="X63" s="6" t="s">
        <v>885</v>
      </c>
      <c r="Y63" s="53" t="s">
        <v>332</v>
      </c>
      <c r="Z63" s="53" t="s">
        <v>304</v>
      </c>
      <c r="AA63" s="5" t="s">
        <v>757</v>
      </c>
      <c r="AB63" s="6" t="s">
        <v>886</v>
      </c>
      <c r="AC63" s="54"/>
      <c r="AD63" s="54"/>
      <c r="AE63" s="5" t="s">
        <v>764</v>
      </c>
      <c r="AF63" s="6"/>
      <c r="AG63" s="54"/>
      <c r="AH63" s="54"/>
      <c r="AI63" s="9" t="s">
        <v>887</v>
      </c>
      <c r="AJ63" s="53" t="s">
        <v>372</v>
      </c>
      <c r="AK63" s="53" t="s">
        <v>307</v>
      </c>
    </row>
    <row r="64" spans="1:37" ht="12.75">
      <c r="A64" s="4">
        <v>41317.573645833334</v>
      </c>
      <c r="B64" s="5" t="s">
        <v>751</v>
      </c>
      <c r="C64" s="5" t="s">
        <v>767</v>
      </c>
      <c r="D64" s="5"/>
      <c r="E64" s="5" t="s">
        <v>772</v>
      </c>
      <c r="F64" s="5"/>
      <c r="G64" s="5" t="s">
        <v>753</v>
      </c>
      <c r="H64" s="5" t="s">
        <v>754</v>
      </c>
      <c r="I64" s="5"/>
      <c r="J64" s="5"/>
      <c r="K64" s="5" t="s">
        <v>764</v>
      </c>
      <c r="L64" s="6" t="s">
        <v>888</v>
      </c>
      <c r="M64" s="54"/>
      <c r="N64" s="53"/>
      <c r="O64" s="5" t="s">
        <v>759</v>
      </c>
      <c r="P64" s="6" t="s">
        <v>889</v>
      </c>
      <c r="Q64" s="54"/>
      <c r="R64" s="53" t="s">
        <v>304</v>
      </c>
      <c r="S64" s="5" t="s">
        <v>764</v>
      </c>
      <c r="T64" s="6" t="s">
        <v>890</v>
      </c>
      <c r="U64" s="54"/>
      <c r="V64" s="54"/>
      <c r="W64" s="5" t="s">
        <v>764</v>
      </c>
      <c r="X64" s="6"/>
      <c r="Y64" s="54"/>
      <c r="Z64" s="54"/>
      <c r="AA64" s="5" t="s">
        <v>764</v>
      </c>
      <c r="AB64" s="6" t="s">
        <v>891</v>
      </c>
      <c r="AC64" s="54"/>
      <c r="AD64" s="54"/>
      <c r="AE64" s="5" t="s">
        <v>764</v>
      </c>
      <c r="AF64" s="6"/>
      <c r="AG64" s="54"/>
      <c r="AH64" s="54"/>
      <c r="AI64" s="6"/>
      <c r="AJ64" s="54"/>
      <c r="AK64" s="54"/>
    </row>
    <row r="65" spans="1:37" ht="51">
      <c r="A65" s="4">
        <v>41319.60269675926</v>
      </c>
      <c r="B65" s="5" t="s">
        <v>751</v>
      </c>
      <c r="C65" s="5" t="s">
        <v>789</v>
      </c>
      <c r="D65" s="5" t="s">
        <v>758</v>
      </c>
      <c r="E65" s="5"/>
      <c r="F65" s="5"/>
      <c r="G65" s="5"/>
      <c r="H65" s="5"/>
      <c r="I65" s="5"/>
      <c r="J65" s="5"/>
      <c r="K65" s="5" t="s">
        <v>758</v>
      </c>
      <c r="L65" s="6"/>
      <c r="M65" s="54"/>
      <c r="N65" s="53"/>
      <c r="O65" s="5" t="s">
        <v>758</v>
      </c>
      <c r="P65" s="6"/>
      <c r="Q65" s="54"/>
      <c r="R65" s="54"/>
      <c r="S65" s="5" t="s">
        <v>758</v>
      </c>
      <c r="T65" s="6"/>
      <c r="U65" s="54"/>
      <c r="V65" s="54"/>
      <c r="W65" s="5" t="s">
        <v>758</v>
      </c>
      <c r="X65" s="6"/>
      <c r="Y65" s="54"/>
      <c r="Z65" s="54"/>
      <c r="AA65" s="5" t="s">
        <v>758</v>
      </c>
      <c r="AB65" s="6"/>
      <c r="AC65" s="54"/>
      <c r="AD65" s="54"/>
      <c r="AE65" s="5" t="s">
        <v>758</v>
      </c>
      <c r="AF65" s="6"/>
      <c r="AG65" s="54"/>
      <c r="AH65" s="54"/>
      <c r="AI65" s="7" t="s">
        <v>730</v>
      </c>
      <c r="AJ65" s="53" t="s">
        <v>376</v>
      </c>
      <c r="AK65" s="53" t="s">
        <v>307</v>
      </c>
    </row>
    <row r="66" spans="1:37" ht="89.25">
      <c r="A66" s="4">
        <v>41320.559224537035</v>
      </c>
      <c r="B66" s="5" t="s">
        <v>761</v>
      </c>
      <c r="C66" s="5" t="s">
        <v>767</v>
      </c>
      <c r="D66" s="5" t="s">
        <v>769</v>
      </c>
      <c r="E66" s="5"/>
      <c r="F66" s="5"/>
      <c r="G66" s="5"/>
      <c r="H66" s="5" t="s">
        <v>754</v>
      </c>
      <c r="I66" s="5"/>
      <c r="J66" s="5"/>
      <c r="K66" s="5" t="s">
        <v>758</v>
      </c>
      <c r="L66" s="6"/>
      <c r="M66" s="54"/>
      <c r="N66" s="53"/>
      <c r="O66" s="5" t="s">
        <v>758</v>
      </c>
      <c r="P66" s="6"/>
      <c r="Q66" s="54"/>
      <c r="R66" s="54"/>
      <c r="S66" s="5" t="s">
        <v>758</v>
      </c>
      <c r="T66" s="6"/>
      <c r="U66" s="54"/>
      <c r="V66" s="54"/>
      <c r="W66" s="5" t="s">
        <v>758</v>
      </c>
      <c r="X66" s="6"/>
      <c r="Y66" s="54"/>
      <c r="Z66" s="54"/>
      <c r="AA66" s="5" t="s">
        <v>758</v>
      </c>
      <c r="AB66" s="6"/>
      <c r="AC66" s="54"/>
      <c r="AD66" s="54"/>
      <c r="AE66" s="5" t="s">
        <v>758</v>
      </c>
      <c r="AF66" s="6"/>
      <c r="AG66" s="54"/>
      <c r="AH66" s="54"/>
      <c r="AI66" s="7" t="s">
        <v>731</v>
      </c>
      <c r="AJ66" s="53" t="s">
        <v>340</v>
      </c>
      <c r="AK66" s="53" t="s">
        <v>307</v>
      </c>
    </row>
    <row r="67" spans="1:37" ht="114.75">
      <c r="A67" s="4">
        <v>41320.61466435185</v>
      </c>
      <c r="B67" s="5" t="s">
        <v>751</v>
      </c>
      <c r="C67" s="5" t="s">
        <v>780</v>
      </c>
      <c r="D67" s="5" t="s">
        <v>769</v>
      </c>
      <c r="E67" s="5"/>
      <c r="F67" s="5"/>
      <c r="G67" s="5"/>
      <c r="H67" s="5"/>
      <c r="I67" s="5"/>
      <c r="J67" s="5"/>
      <c r="K67" s="5" t="s">
        <v>758</v>
      </c>
      <c r="L67" s="6"/>
      <c r="M67" s="54"/>
      <c r="N67" s="53"/>
      <c r="O67" s="5" t="s">
        <v>758</v>
      </c>
      <c r="P67" s="6"/>
      <c r="Q67" s="54"/>
      <c r="R67" s="54"/>
      <c r="S67" s="5" t="s">
        <v>758</v>
      </c>
      <c r="T67" s="6"/>
      <c r="U67" s="54"/>
      <c r="V67" s="54"/>
      <c r="W67" s="5" t="s">
        <v>758</v>
      </c>
      <c r="X67" s="6"/>
      <c r="Y67" s="54"/>
      <c r="Z67" s="54"/>
      <c r="AA67" s="5" t="s">
        <v>759</v>
      </c>
      <c r="AB67" s="6"/>
      <c r="AC67" s="54"/>
      <c r="AD67" s="54"/>
      <c r="AE67" s="5" t="s">
        <v>758</v>
      </c>
      <c r="AF67" s="6"/>
      <c r="AG67" s="54"/>
      <c r="AH67" s="54"/>
      <c r="AI67" s="7" t="s">
        <v>732</v>
      </c>
      <c r="AJ67" s="54"/>
      <c r="AK67" s="54"/>
    </row>
    <row r="68" spans="1:37" ht="161.25" customHeight="1">
      <c r="A68" s="4">
        <v>41320.911215277774</v>
      </c>
      <c r="B68" s="5" t="s">
        <v>761</v>
      </c>
      <c r="C68" s="5" t="s">
        <v>752</v>
      </c>
      <c r="D68" s="5" t="s">
        <v>769</v>
      </c>
      <c r="E68" s="5"/>
      <c r="F68" s="5"/>
      <c r="G68" s="5"/>
      <c r="H68" s="5"/>
      <c r="I68" s="5"/>
      <c r="J68" s="5"/>
      <c r="K68" s="5" t="s">
        <v>759</v>
      </c>
      <c r="L68" s="6"/>
      <c r="M68" s="54"/>
      <c r="N68" s="53"/>
      <c r="O68" s="5" t="s">
        <v>759</v>
      </c>
      <c r="P68" s="6"/>
      <c r="Q68" s="54"/>
      <c r="R68" s="54"/>
      <c r="S68" s="5" t="s">
        <v>759</v>
      </c>
      <c r="T68" s="6"/>
      <c r="U68" s="54"/>
      <c r="V68" s="54"/>
      <c r="W68" s="5" t="s">
        <v>759</v>
      </c>
      <c r="X68" s="6"/>
      <c r="Y68" s="54"/>
      <c r="Z68" s="54"/>
      <c r="AA68" s="5" t="s">
        <v>759</v>
      </c>
      <c r="AB68" s="6"/>
      <c r="AC68" s="54"/>
      <c r="AD68" s="54"/>
      <c r="AE68" s="5" t="s">
        <v>759</v>
      </c>
      <c r="AF68" s="6"/>
      <c r="AG68" s="54"/>
      <c r="AH68" s="54"/>
      <c r="AI68" s="7" t="s">
        <v>733</v>
      </c>
      <c r="AJ68" s="54"/>
      <c r="AK68" s="54"/>
    </row>
    <row r="69" spans="1:37" ht="91.5" customHeight="1">
      <c r="A69" s="4">
        <v>41325.47284722222</v>
      </c>
      <c r="B69" s="5" t="s">
        <v>761</v>
      </c>
      <c r="C69" s="5" t="s">
        <v>752</v>
      </c>
      <c r="D69" s="5" t="s">
        <v>769</v>
      </c>
      <c r="E69" s="5" t="s">
        <v>772</v>
      </c>
      <c r="F69" s="5"/>
      <c r="G69" s="5"/>
      <c r="H69" s="5" t="s">
        <v>754</v>
      </c>
      <c r="I69" s="5"/>
      <c r="J69" s="5"/>
      <c r="K69" s="5" t="s">
        <v>759</v>
      </c>
      <c r="L69" s="6"/>
      <c r="M69" s="54"/>
      <c r="N69" s="53"/>
      <c r="O69" s="5" t="s">
        <v>759</v>
      </c>
      <c r="P69" s="6"/>
      <c r="Q69" s="54"/>
      <c r="R69" s="54"/>
      <c r="S69" s="5" t="s">
        <v>759</v>
      </c>
      <c r="T69" s="6"/>
      <c r="U69" s="54"/>
      <c r="V69" s="54"/>
      <c r="W69" s="5" t="s">
        <v>759</v>
      </c>
      <c r="X69" s="6"/>
      <c r="Y69" s="54"/>
      <c r="Z69" s="54"/>
      <c r="AA69" s="5" t="s">
        <v>759</v>
      </c>
      <c r="AB69" s="6"/>
      <c r="AC69" s="54"/>
      <c r="AD69" s="54"/>
      <c r="AE69" s="5" t="s">
        <v>759</v>
      </c>
      <c r="AF69" s="6"/>
      <c r="AG69" s="54"/>
      <c r="AH69" s="54"/>
      <c r="AI69" s="7" t="s">
        <v>734</v>
      </c>
      <c r="AJ69" s="53" t="s">
        <v>340</v>
      </c>
      <c r="AK69" s="53" t="s">
        <v>307</v>
      </c>
    </row>
    <row r="70" spans="1:37" ht="93.75" customHeight="1">
      <c r="A70" s="4">
        <v>41327.587696759256</v>
      </c>
      <c r="B70" s="5" t="s">
        <v>758</v>
      </c>
      <c r="C70" s="5" t="s">
        <v>758</v>
      </c>
      <c r="D70" s="5" t="s">
        <v>758</v>
      </c>
      <c r="E70" s="5"/>
      <c r="F70" s="5"/>
      <c r="G70" s="5"/>
      <c r="H70" s="5"/>
      <c r="I70" s="5"/>
      <c r="J70" s="5"/>
      <c r="K70" s="5" t="s">
        <v>758</v>
      </c>
      <c r="L70" s="6"/>
      <c r="M70" s="54"/>
      <c r="N70" s="53"/>
      <c r="O70" s="5" t="s">
        <v>758</v>
      </c>
      <c r="P70" s="6"/>
      <c r="Q70" s="54"/>
      <c r="R70" s="54"/>
      <c r="S70" s="5" t="s">
        <v>758</v>
      </c>
      <c r="T70" s="6"/>
      <c r="U70" s="54"/>
      <c r="V70" s="54"/>
      <c r="W70" s="5" t="s">
        <v>758</v>
      </c>
      <c r="X70" s="6"/>
      <c r="Y70" s="54"/>
      <c r="Z70" s="54"/>
      <c r="AA70" s="5" t="s">
        <v>758</v>
      </c>
      <c r="AB70" s="6"/>
      <c r="AC70" s="54"/>
      <c r="AD70" s="54"/>
      <c r="AE70" s="5" t="s">
        <v>758</v>
      </c>
      <c r="AF70" s="6"/>
      <c r="AG70" s="54"/>
      <c r="AH70" s="54"/>
      <c r="AI70" s="7" t="s">
        <v>735</v>
      </c>
      <c r="AJ70" s="53" t="s">
        <v>377</v>
      </c>
      <c r="AK70" s="53" t="s">
        <v>304</v>
      </c>
    </row>
    <row r="71" spans="1:37" ht="12.75">
      <c r="A71" s="4">
        <v>41327.655960648146</v>
      </c>
      <c r="B71" s="5" t="s">
        <v>761</v>
      </c>
      <c r="C71" s="5" t="s">
        <v>752</v>
      </c>
      <c r="D71" s="5" t="s">
        <v>769</v>
      </c>
      <c r="E71" s="5"/>
      <c r="F71" s="5"/>
      <c r="G71" s="5"/>
      <c r="H71" s="5"/>
      <c r="I71" s="5"/>
      <c r="J71" s="5"/>
      <c r="K71" s="5" t="s">
        <v>757</v>
      </c>
      <c r="L71" s="6"/>
      <c r="M71" s="54"/>
      <c r="N71" s="53"/>
      <c r="O71" s="5" t="s">
        <v>759</v>
      </c>
      <c r="P71" s="6"/>
      <c r="Q71" s="54"/>
      <c r="R71" s="54"/>
      <c r="S71" s="5" t="s">
        <v>757</v>
      </c>
      <c r="T71" s="6"/>
      <c r="U71" s="54"/>
      <c r="V71" s="54"/>
      <c r="W71" s="5" t="s">
        <v>759</v>
      </c>
      <c r="X71" s="6"/>
      <c r="Y71" s="54"/>
      <c r="Z71" s="54"/>
      <c r="AA71" s="5" t="s">
        <v>759</v>
      </c>
      <c r="AB71" s="6"/>
      <c r="AC71" s="54"/>
      <c r="AD71" s="54"/>
      <c r="AE71" s="5" t="s">
        <v>759</v>
      </c>
      <c r="AF71" s="6"/>
      <c r="AG71" s="54"/>
      <c r="AH71" s="54"/>
      <c r="AI71" s="6"/>
      <c r="AJ71" s="54"/>
      <c r="AK71" s="54"/>
    </row>
    <row r="72" spans="1:37" ht="58.5" customHeight="1">
      <c r="A72" s="4">
        <v>41327.830729166664</v>
      </c>
      <c r="B72" s="5" t="s">
        <v>761</v>
      </c>
      <c r="C72" s="5" t="s">
        <v>789</v>
      </c>
      <c r="D72" s="5"/>
      <c r="E72" s="5"/>
      <c r="F72" s="5"/>
      <c r="G72" s="5"/>
      <c r="H72" s="5"/>
      <c r="I72" s="5"/>
      <c r="J72" s="5" t="s">
        <v>736</v>
      </c>
      <c r="K72" s="5" t="s">
        <v>764</v>
      </c>
      <c r="L72" s="6"/>
      <c r="M72" s="54"/>
      <c r="N72" s="53"/>
      <c r="O72" s="5" t="s">
        <v>764</v>
      </c>
      <c r="P72" s="6"/>
      <c r="Q72" s="54"/>
      <c r="R72" s="54"/>
      <c r="S72" s="5" t="s">
        <v>759</v>
      </c>
      <c r="T72" s="6"/>
      <c r="U72" s="54"/>
      <c r="V72" s="54"/>
      <c r="W72" s="5" t="s">
        <v>759</v>
      </c>
      <c r="X72" s="6"/>
      <c r="Y72" s="54"/>
      <c r="Z72" s="54"/>
      <c r="AA72" s="5" t="s">
        <v>759</v>
      </c>
      <c r="AB72" s="6"/>
      <c r="AC72" s="54"/>
      <c r="AD72" s="54"/>
      <c r="AE72" s="5" t="s">
        <v>759</v>
      </c>
      <c r="AF72" s="6"/>
      <c r="AG72" s="54"/>
      <c r="AH72" s="54"/>
      <c r="AI72" s="7" t="s">
        <v>737</v>
      </c>
      <c r="AJ72" s="53" t="s">
        <v>378</v>
      </c>
      <c r="AK72" s="53" t="s">
        <v>304</v>
      </c>
    </row>
    <row r="73" spans="1:37" ht="89.25" customHeight="1">
      <c r="A73" s="4">
        <v>41329.75634259259</v>
      </c>
      <c r="B73" s="5" t="s">
        <v>751</v>
      </c>
      <c r="C73" s="5" t="s">
        <v>767</v>
      </c>
      <c r="D73" s="5"/>
      <c r="E73" s="5"/>
      <c r="F73" s="5"/>
      <c r="G73" s="5"/>
      <c r="H73" s="5" t="s">
        <v>754</v>
      </c>
      <c r="I73" s="5" t="s">
        <v>762</v>
      </c>
      <c r="J73" s="5"/>
      <c r="K73" s="5" t="s">
        <v>759</v>
      </c>
      <c r="L73" s="6"/>
      <c r="M73" s="54"/>
      <c r="N73" s="53"/>
      <c r="O73" s="5" t="s">
        <v>759</v>
      </c>
      <c r="P73" s="6"/>
      <c r="Q73" s="54"/>
      <c r="R73" s="54"/>
      <c r="S73" s="5" t="s">
        <v>826</v>
      </c>
      <c r="T73" s="6"/>
      <c r="U73" s="54"/>
      <c r="V73" s="54"/>
      <c r="W73" s="5" t="s">
        <v>759</v>
      </c>
      <c r="X73" s="6"/>
      <c r="Y73" s="54"/>
      <c r="Z73" s="54"/>
      <c r="AA73" s="5" t="s">
        <v>759</v>
      </c>
      <c r="AB73" s="6"/>
      <c r="AC73" s="54"/>
      <c r="AD73" s="54"/>
      <c r="AE73" s="5" t="s">
        <v>759</v>
      </c>
      <c r="AF73" s="6"/>
      <c r="AG73" s="54"/>
      <c r="AH73" s="54"/>
      <c r="AI73" s="7" t="s">
        <v>738</v>
      </c>
      <c r="AJ73" s="53" t="s">
        <v>379</v>
      </c>
      <c r="AK73" s="53" t="s">
        <v>304</v>
      </c>
    </row>
    <row r="74" spans="1:37" ht="127.5">
      <c r="A74" s="4">
        <v>41329.8990162037</v>
      </c>
      <c r="B74" s="5" t="s">
        <v>751</v>
      </c>
      <c r="C74" s="5" t="s">
        <v>789</v>
      </c>
      <c r="D74" s="5" t="s">
        <v>769</v>
      </c>
      <c r="E74" s="5"/>
      <c r="F74" s="5"/>
      <c r="G74" s="5"/>
      <c r="H74" s="5" t="s">
        <v>754</v>
      </c>
      <c r="I74" s="5"/>
      <c r="J74" s="5"/>
      <c r="K74" s="5" t="s">
        <v>764</v>
      </c>
      <c r="L74" s="7" t="s">
        <v>739</v>
      </c>
      <c r="M74" s="56" t="s">
        <v>309</v>
      </c>
      <c r="N74" s="56" t="s">
        <v>307</v>
      </c>
      <c r="O74" s="5" t="s">
        <v>764</v>
      </c>
      <c r="P74" s="6"/>
      <c r="Q74" s="57"/>
      <c r="R74" s="57"/>
      <c r="S74" s="5" t="s">
        <v>755</v>
      </c>
      <c r="T74" s="6" t="s">
        <v>740</v>
      </c>
      <c r="U74" s="53" t="s">
        <v>323</v>
      </c>
      <c r="V74" s="53" t="s">
        <v>304</v>
      </c>
      <c r="W74" s="5" t="s">
        <v>764</v>
      </c>
      <c r="X74" s="6"/>
      <c r="Y74" s="57"/>
      <c r="Z74" s="57"/>
      <c r="AA74" s="5" t="s">
        <v>764</v>
      </c>
      <c r="AB74" s="6"/>
      <c r="AC74" s="57"/>
      <c r="AD74" s="57"/>
      <c r="AE74" s="5" t="s">
        <v>764</v>
      </c>
      <c r="AF74" s="6"/>
      <c r="AG74" s="57"/>
      <c r="AH74" s="57"/>
      <c r="AI74" s="7" t="s">
        <v>741</v>
      </c>
      <c r="AJ74" s="53" t="s">
        <v>353</v>
      </c>
      <c r="AK74" s="53" t="s">
        <v>307</v>
      </c>
    </row>
    <row r="75" spans="1:37" ht="127.5">
      <c r="A75" s="4">
        <v>41329.94256944444</v>
      </c>
      <c r="B75" s="5" t="s">
        <v>751</v>
      </c>
      <c r="C75" s="5" t="s">
        <v>752</v>
      </c>
      <c r="D75" s="5"/>
      <c r="E75" s="5"/>
      <c r="F75" s="5"/>
      <c r="G75" s="5" t="s">
        <v>753</v>
      </c>
      <c r="H75" s="5" t="s">
        <v>754</v>
      </c>
      <c r="I75" s="5"/>
      <c r="J75" s="5"/>
      <c r="K75" s="5" t="s">
        <v>826</v>
      </c>
      <c r="L75" s="7" t="s">
        <v>742</v>
      </c>
      <c r="M75" s="56" t="s">
        <v>309</v>
      </c>
      <c r="N75" s="56" t="s">
        <v>307</v>
      </c>
      <c r="O75" s="5" t="s">
        <v>757</v>
      </c>
      <c r="P75" s="6"/>
      <c r="Q75" s="57"/>
      <c r="R75" s="57"/>
      <c r="S75" s="5" t="s">
        <v>757</v>
      </c>
      <c r="T75" s="6"/>
      <c r="U75" s="57"/>
      <c r="V75" s="57"/>
      <c r="W75" s="5" t="s">
        <v>757</v>
      </c>
      <c r="X75" s="6"/>
      <c r="Y75" s="57"/>
      <c r="Z75" s="57"/>
      <c r="AA75" s="5" t="s">
        <v>757</v>
      </c>
      <c r="AB75" s="6"/>
      <c r="AC75" s="57"/>
      <c r="AD75" s="57"/>
      <c r="AE75" s="5" t="s">
        <v>757</v>
      </c>
      <c r="AF75" s="6"/>
      <c r="AG75" s="57"/>
      <c r="AH75" s="57"/>
      <c r="AI75" s="7" t="s">
        <v>743</v>
      </c>
      <c r="AJ75" s="57"/>
      <c r="AK75" s="57"/>
    </row>
    <row r="76" spans="1:37" ht="127.5">
      <c r="A76" s="4">
        <v>41330.40460648148</v>
      </c>
      <c r="B76" s="5" t="s">
        <v>751</v>
      </c>
      <c r="C76" s="5" t="s">
        <v>767</v>
      </c>
      <c r="D76" s="5" t="s">
        <v>769</v>
      </c>
      <c r="E76" s="5"/>
      <c r="F76" s="5"/>
      <c r="G76" s="5"/>
      <c r="H76" s="5" t="s">
        <v>754</v>
      </c>
      <c r="I76" s="5"/>
      <c r="J76" s="5"/>
      <c r="K76" s="5" t="s">
        <v>826</v>
      </c>
      <c r="L76" s="6" t="s">
        <v>744</v>
      </c>
      <c r="M76" s="53" t="s">
        <v>310</v>
      </c>
      <c r="N76" s="53" t="s">
        <v>304</v>
      </c>
      <c r="O76" s="5" t="s">
        <v>826</v>
      </c>
      <c r="P76" s="7" t="s">
        <v>745</v>
      </c>
      <c r="Q76" s="60" t="s">
        <v>393</v>
      </c>
      <c r="R76" s="53" t="s">
        <v>304</v>
      </c>
      <c r="S76" s="5" t="s">
        <v>826</v>
      </c>
      <c r="T76" s="6" t="s">
        <v>746</v>
      </c>
      <c r="U76" s="54"/>
      <c r="V76" s="54"/>
      <c r="W76" s="5" t="s">
        <v>826</v>
      </c>
      <c r="X76" s="6" t="s">
        <v>632</v>
      </c>
      <c r="Y76" s="54"/>
      <c r="Z76" s="53" t="s">
        <v>304</v>
      </c>
      <c r="AA76" s="5" t="s">
        <v>826</v>
      </c>
      <c r="AB76" s="6" t="s">
        <v>633</v>
      </c>
      <c r="AC76" s="53" t="s">
        <v>343</v>
      </c>
      <c r="AD76" s="53" t="s">
        <v>304</v>
      </c>
      <c r="AE76" s="5" t="s">
        <v>826</v>
      </c>
      <c r="AF76" s="7" t="s">
        <v>634</v>
      </c>
      <c r="AG76" s="54"/>
      <c r="AH76" s="53" t="s">
        <v>304</v>
      </c>
      <c r="AI76" s="7" t="s">
        <v>635</v>
      </c>
      <c r="AJ76" s="53" t="s">
        <v>380</v>
      </c>
      <c r="AK76" s="53" t="s">
        <v>304</v>
      </c>
    </row>
    <row r="77" spans="1:37" ht="63.75">
      <c r="A77" s="4">
        <v>41330.44930555556</v>
      </c>
      <c r="B77" s="5" t="s">
        <v>751</v>
      </c>
      <c r="C77" s="5" t="s">
        <v>789</v>
      </c>
      <c r="D77" s="5" t="s">
        <v>769</v>
      </c>
      <c r="E77" s="5"/>
      <c r="F77" s="5"/>
      <c r="G77" s="5" t="s">
        <v>753</v>
      </c>
      <c r="H77" s="5" t="s">
        <v>754</v>
      </c>
      <c r="I77" s="5"/>
      <c r="J77" s="5"/>
      <c r="K77" s="5" t="s">
        <v>826</v>
      </c>
      <c r="L77" s="6"/>
      <c r="M77" s="54"/>
      <c r="N77" s="53"/>
      <c r="O77" s="5" t="s">
        <v>757</v>
      </c>
      <c r="P77" s="6"/>
      <c r="Q77" s="54"/>
      <c r="R77" s="54"/>
      <c r="S77" s="5" t="s">
        <v>826</v>
      </c>
      <c r="T77" s="6"/>
      <c r="U77" s="54"/>
      <c r="V77" s="54"/>
      <c r="W77" s="5" t="s">
        <v>826</v>
      </c>
      <c r="X77" s="6"/>
      <c r="Y77" s="54"/>
      <c r="Z77" s="54"/>
      <c r="AA77" s="5" t="s">
        <v>826</v>
      </c>
      <c r="AB77" s="6"/>
      <c r="AC77" s="54"/>
      <c r="AD77" s="54"/>
      <c r="AE77" s="5" t="s">
        <v>826</v>
      </c>
      <c r="AF77" s="6"/>
      <c r="AG77" s="54"/>
      <c r="AH77" s="54"/>
      <c r="AI77" s="7" t="s">
        <v>636</v>
      </c>
      <c r="AJ77" s="54"/>
      <c r="AK77" s="54"/>
    </row>
    <row r="78" spans="1:37" ht="12.75">
      <c r="A78" s="4">
        <v>41330.45537037037</v>
      </c>
      <c r="B78" s="5" t="s">
        <v>761</v>
      </c>
      <c r="C78" s="5" t="s">
        <v>767</v>
      </c>
      <c r="D78" s="5"/>
      <c r="E78" s="5"/>
      <c r="F78" s="5"/>
      <c r="G78" s="5"/>
      <c r="H78" s="5" t="s">
        <v>754</v>
      </c>
      <c r="I78" s="5"/>
      <c r="J78" s="5"/>
      <c r="K78" s="5" t="s">
        <v>826</v>
      </c>
      <c r="L78" s="6"/>
      <c r="M78" s="54"/>
      <c r="N78" s="53"/>
      <c r="O78" s="5" t="s">
        <v>826</v>
      </c>
      <c r="P78" s="6"/>
      <c r="Q78" s="54"/>
      <c r="R78" s="54"/>
      <c r="S78" s="5" t="s">
        <v>826</v>
      </c>
      <c r="T78" s="6"/>
      <c r="U78" s="54"/>
      <c r="V78" s="54"/>
      <c r="W78" s="5" t="s">
        <v>826</v>
      </c>
      <c r="X78" s="6"/>
      <c r="Y78" s="54"/>
      <c r="Z78" s="54"/>
      <c r="AA78" s="5" t="s">
        <v>826</v>
      </c>
      <c r="AB78" s="6"/>
      <c r="AC78" s="54"/>
      <c r="AD78" s="54"/>
      <c r="AE78" s="5" t="s">
        <v>826</v>
      </c>
      <c r="AF78" s="6"/>
      <c r="AG78" s="54"/>
      <c r="AH78" s="54"/>
      <c r="AI78" s="6"/>
      <c r="AJ78" s="54"/>
      <c r="AK78" s="54"/>
    </row>
    <row r="79" spans="1:37" ht="89.25">
      <c r="A79" s="4">
        <v>41330.463912037034</v>
      </c>
      <c r="B79" s="5" t="s">
        <v>761</v>
      </c>
      <c r="C79" s="5" t="s">
        <v>752</v>
      </c>
      <c r="D79" s="5" t="s">
        <v>769</v>
      </c>
      <c r="E79" s="5" t="s">
        <v>772</v>
      </c>
      <c r="F79" s="5"/>
      <c r="G79" s="5"/>
      <c r="H79" s="5"/>
      <c r="I79" s="5"/>
      <c r="J79" s="5"/>
      <c r="K79" s="5" t="s">
        <v>759</v>
      </c>
      <c r="L79" s="6"/>
      <c r="M79" s="54"/>
      <c r="N79" s="53"/>
      <c r="O79" s="5" t="s">
        <v>759</v>
      </c>
      <c r="P79" s="6"/>
      <c r="Q79" s="54"/>
      <c r="R79" s="54"/>
      <c r="S79" s="5" t="s">
        <v>759</v>
      </c>
      <c r="T79" s="6"/>
      <c r="U79" s="54"/>
      <c r="V79" s="54"/>
      <c r="W79" s="5" t="s">
        <v>759</v>
      </c>
      <c r="X79" s="6"/>
      <c r="Y79" s="54"/>
      <c r="Z79" s="54"/>
      <c r="AA79" s="5" t="s">
        <v>759</v>
      </c>
      <c r="AB79" s="6"/>
      <c r="AC79" s="54"/>
      <c r="AD79" s="54"/>
      <c r="AE79" s="5" t="s">
        <v>759</v>
      </c>
      <c r="AF79" s="6"/>
      <c r="AG79" s="54"/>
      <c r="AH79" s="54"/>
      <c r="AI79" s="7" t="s">
        <v>637</v>
      </c>
      <c r="AJ79" s="54"/>
      <c r="AK79" s="54"/>
    </row>
    <row r="80" spans="1:37" ht="63.75">
      <c r="A80" s="4">
        <v>41330.580775462964</v>
      </c>
      <c r="B80" s="5" t="s">
        <v>751</v>
      </c>
      <c r="C80" s="5" t="s">
        <v>752</v>
      </c>
      <c r="D80" s="5" t="s">
        <v>769</v>
      </c>
      <c r="E80" s="5" t="s">
        <v>772</v>
      </c>
      <c r="F80" s="5" t="s">
        <v>790</v>
      </c>
      <c r="G80" s="5" t="s">
        <v>753</v>
      </c>
      <c r="H80" s="5" t="s">
        <v>754</v>
      </c>
      <c r="I80" s="5"/>
      <c r="J80" s="5"/>
      <c r="K80" s="5" t="s">
        <v>759</v>
      </c>
      <c r="L80" s="6"/>
      <c r="M80" s="54"/>
      <c r="N80" s="53"/>
      <c r="O80" s="5" t="s">
        <v>759</v>
      </c>
      <c r="P80" s="6"/>
      <c r="Q80" s="54"/>
      <c r="R80" s="54"/>
      <c r="S80" s="5" t="s">
        <v>759</v>
      </c>
      <c r="T80" s="6"/>
      <c r="U80" s="54"/>
      <c r="V80" s="54"/>
      <c r="W80" s="5" t="s">
        <v>759</v>
      </c>
      <c r="X80" s="6"/>
      <c r="Y80" s="54"/>
      <c r="Z80" s="54"/>
      <c r="AA80" s="5" t="s">
        <v>759</v>
      </c>
      <c r="AB80" s="6"/>
      <c r="AC80" s="54"/>
      <c r="AD80" s="54"/>
      <c r="AE80" s="5" t="s">
        <v>759</v>
      </c>
      <c r="AF80" s="6"/>
      <c r="AG80" s="54"/>
      <c r="AH80" s="54"/>
      <c r="AI80" s="7" t="s">
        <v>638</v>
      </c>
      <c r="AJ80" s="54"/>
      <c r="AK80" s="54"/>
    </row>
    <row r="81" spans="1:37" ht="142.5" customHeight="1">
      <c r="A81" s="4">
        <v>41330.5</v>
      </c>
      <c r="B81" s="5" t="s">
        <v>751</v>
      </c>
      <c r="C81" s="5" t="s">
        <v>752</v>
      </c>
      <c r="D81" s="5"/>
      <c r="E81" s="5"/>
      <c r="F81" s="5"/>
      <c r="G81" s="5" t="s">
        <v>753</v>
      </c>
      <c r="H81" s="5" t="s">
        <v>754</v>
      </c>
      <c r="I81" s="5"/>
      <c r="J81" s="5"/>
      <c r="K81" s="5" t="s">
        <v>826</v>
      </c>
      <c r="L81" s="6" t="s">
        <v>639</v>
      </c>
      <c r="M81" s="53" t="s">
        <v>308</v>
      </c>
      <c r="N81" s="53" t="s">
        <v>304</v>
      </c>
      <c r="O81" s="5" t="s">
        <v>826</v>
      </c>
      <c r="P81" s="7" t="s">
        <v>640</v>
      </c>
      <c r="Q81" s="54"/>
      <c r="R81" s="53" t="s">
        <v>304</v>
      </c>
      <c r="S81" s="5" t="s">
        <v>826</v>
      </c>
      <c r="T81" s="6" t="s">
        <v>641</v>
      </c>
      <c r="U81" s="53" t="s">
        <v>324</v>
      </c>
      <c r="V81" s="53" t="s">
        <v>307</v>
      </c>
      <c r="W81" s="5" t="s">
        <v>826</v>
      </c>
      <c r="X81" s="6" t="s">
        <v>642</v>
      </c>
      <c r="Y81" s="53" t="s">
        <v>333</v>
      </c>
      <c r="Z81" s="53" t="s">
        <v>307</v>
      </c>
      <c r="AA81" s="5" t="s">
        <v>826</v>
      </c>
      <c r="AB81" s="6" t="s">
        <v>643</v>
      </c>
      <c r="AC81" s="54"/>
      <c r="AD81" s="53" t="s">
        <v>304</v>
      </c>
      <c r="AE81" s="5" t="s">
        <v>826</v>
      </c>
      <c r="AF81" s="6" t="s">
        <v>644</v>
      </c>
      <c r="AG81" s="54"/>
      <c r="AH81" s="53" t="s">
        <v>304</v>
      </c>
      <c r="AI81" s="7" t="s">
        <v>645</v>
      </c>
      <c r="AJ81" s="54"/>
      <c r="AK81" s="54"/>
    </row>
    <row r="82" spans="1:37" ht="12.75">
      <c r="A82" s="4">
        <v>41330.47261574074</v>
      </c>
      <c r="B82" s="5" t="s">
        <v>761</v>
      </c>
      <c r="C82" s="5" t="s">
        <v>752</v>
      </c>
      <c r="D82" s="5" t="s">
        <v>769</v>
      </c>
      <c r="E82" s="5" t="s">
        <v>772</v>
      </c>
      <c r="F82" s="5"/>
      <c r="G82" s="5"/>
      <c r="H82" s="5"/>
      <c r="I82" s="5"/>
      <c r="J82" s="5"/>
      <c r="K82" s="5" t="s">
        <v>759</v>
      </c>
      <c r="L82" s="6"/>
      <c r="M82" s="54"/>
      <c r="N82" s="53"/>
      <c r="O82" s="5" t="s">
        <v>759</v>
      </c>
      <c r="P82" s="6"/>
      <c r="Q82" s="54"/>
      <c r="R82" s="54"/>
      <c r="S82" s="5" t="s">
        <v>759</v>
      </c>
      <c r="T82" s="6"/>
      <c r="U82" s="54"/>
      <c r="V82" s="54"/>
      <c r="W82" s="5" t="s">
        <v>759</v>
      </c>
      <c r="X82" s="6"/>
      <c r="Y82" s="54"/>
      <c r="Z82" s="54"/>
      <c r="AA82" s="5" t="s">
        <v>759</v>
      </c>
      <c r="AB82" s="6"/>
      <c r="AC82" s="54"/>
      <c r="AD82" s="54"/>
      <c r="AE82" s="5" t="s">
        <v>759</v>
      </c>
      <c r="AF82" s="6"/>
      <c r="AG82" s="54"/>
      <c r="AH82" s="54"/>
      <c r="AI82" s="6"/>
      <c r="AJ82" s="54"/>
      <c r="AK82" s="54"/>
    </row>
    <row r="83" spans="1:37" ht="38.25">
      <c r="A83" s="4">
        <v>41330.47545138889</v>
      </c>
      <c r="B83" s="5" t="s">
        <v>761</v>
      </c>
      <c r="C83" s="5" t="s">
        <v>752</v>
      </c>
      <c r="D83" s="5" t="s">
        <v>769</v>
      </c>
      <c r="E83" s="5"/>
      <c r="F83" s="5"/>
      <c r="G83" s="5"/>
      <c r="H83" s="5"/>
      <c r="I83" s="5"/>
      <c r="J83" s="5"/>
      <c r="K83" s="5" t="s">
        <v>759</v>
      </c>
      <c r="L83" s="6"/>
      <c r="M83" s="54"/>
      <c r="N83" s="53"/>
      <c r="O83" s="5" t="s">
        <v>759</v>
      </c>
      <c r="P83" s="6"/>
      <c r="Q83" s="54"/>
      <c r="R83" s="54"/>
      <c r="S83" s="5" t="s">
        <v>759</v>
      </c>
      <c r="T83" s="6"/>
      <c r="U83" s="54"/>
      <c r="V83" s="54"/>
      <c r="W83" s="5" t="s">
        <v>759</v>
      </c>
      <c r="X83" s="6"/>
      <c r="Y83" s="54"/>
      <c r="Z83" s="54"/>
      <c r="AA83" s="5" t="s">
        <v>759</v>
      </c>
      <c r="AB83" s="6"/>
      <c r="AC83" s="54"/>
      <c r="AD83" s="54"/>
      <c r="AE83" s="5" t="s">
        <v>759</v>
      </c>
      <c r="AF83" s="6"/>
      <c r="AG83" s="54"/>
      <c r="AH83" s="54"/>
      <c r="AI83" s="7" t="s">
        <v>646</v>
      </c>
      <c r="AJ83" s="54"/>
      <c r="AK83" s="54"/>
    </row>
    <row r="84" spans="1:37" ht="12.75">
      <c r="A84" s="4">
        <v>41330.48001157407</v>
      </c>
      <c r="B84" s="5" t="s">
        <v>761</v>
      </c>
      <c r="C84" s="5" t="s">
        <v>767</v>
      </c>
      <c r="D84" s="5"/>
      <c r="E84" s="5"/>
      <c r="F84" s="5"/>
      <c r="G84" s="5"/>
      <c r="H84" s="5" t="s">
        <v>754</v>
      </c>
      <c r="I84" s="5"/>
      <c r="J84" s="5"/>
      <c r="K84" s="5" t="s">
        <v>759</v>
      </c>
      <c r="L84" s="6"/>
      <c r="M84" s="54"/>
      <c r="N84" s="53"/>
      <c r="O84" s="5" t="s">
        <v>759</v>
      </c>
      <c r="P84" s="6"/>
      <c r="Q84" s="54"/>
      <c r="R84" s="54"/>
      <c r="S84" s="5" t="s">
        <v>759</v>
      </c>
      <c r="T84" s="6"/>
      <c r="U84" s="54"/>
      <c r="V84" s="54"/>
      <c r="W84" s="5" t="s">
        <v>759</v>
      </c>
      <c r="X84" s="6"/>
      <c r="Y84" s="54"/>
      <c r="Z84" s="54"/>
      <c r="AA84" s="5" t="s">
        <v>759</v>
      </c>
      <c r="AB84" s="6"/>
      <c r="AC84" s="54"/>
      <c r="AD84" s="54"/>
      <c r="AE84" s="5" t="s">
        <v>759</v>
      </c>
      <c r="AF84" s="6"/>
      <c r="AG84" s="54"/>
      <c r="AH84" s="54"/>
      <c r="AI84" s="6"/>
      <c r="AJ84" s="54"/>
      <c r="AK84" s="54"/>
    </row>
    <row r="85" spans="1:37" ht="63.75">
      <c r="A85" s="4">
        <v>41330.49212962963</v>
      </c>
      <c r="B85" s="5" t="s">
        <v>761</v>
      </c>
      <c r="C85" s="5" t="s">
        <v>752</v>
      </c>
      <c r="D85" s="5" t="s">
        <v>769</v>
      </c>
      <c r="E85" s="5" t="s">
        <v>772</v>
      </c>
      <c r="F85" s="5"/>
      <c r="G85" s="5"/>
      <c r="H85" s="5"/>
      <c r="I85" s="5"/>
      <c r="J85" s="5"/>
      <c r="K85" s="5" t="s">
        <v>759</v>
      </c>
      <c r="L85" s="6"/>
      <c r="M85" s="54"/>
      <c r="N85" s="53"/>
      <c r="O85" s="5" t="s">
        <v>759</v>
      </c>
      <c r="P85" s="6"/>
      <c r="Q85" s="54"/>
      <c r="R85" s="54"/>
      <c r="S85" s="5" t="s">
        <v>759</v>
      </c>
      <c r="T85" s="6"/>
      <c r="U85" s="54"/>
      <c r="V85" s="54"/>
      <c r="W85" s="5" t="s">
        <v>759</v>
      </c>
      <c r="X85" s="6"/>
      <c r="Y85" s="54"/>
      <c r="Z85" s="54"/>
      <c r="AA85" s="5" t="s">
        <v>759</v>
      </c>
      <c r="AB85" s="6"/>
      <c r="AC85" s="54"/>
      <c r="AD85" s="54"/>
      <c r="AE85" s="5" t="s">
        <v>759</v>
      </c>
      <c r="AF85" s="6"/>
      <c r="AG85" s="54"/>
      <c r="AH85" s="54"/>
      <c r="AI85" s="7" t="s">
        <v>647</v>
      </c>
      <c r="AJ85" s="54"/>
      <c r="AK85" s="54"/>
    </row>
    <row r="86" spans="1:37" ht="114.75">
      <c r="A86" s="4">
        <v>41330.51427083334</v>
      </c>
      <c r="B86" s="5" t="s">
        <v>761</v>
      </c>
      <c r="C86" s="5" t="s">
        <v>752</v>
      </c>
      <c r="D86" s="5" t="s">
        <v>769</v>
      </c>
      <c r="E86" s="5"/>
      <c r="F86" s="5"/>
      <c r="G86" s="5"/>
      <c r="H86" s="5"/>
      <c r="I86" s="5"/>
      <c r="J86" s="5"/>
      <c r="K86" s="5" t="s">
        <v>759</v>
      </c>
      <c r="L86" s="6"/>
      <c r="M86" s="54"/>
      <c r="N86" s="53"/>
      <c r="O86" s="5" t="s">
        <v>759</v>
      </c>
      <c r="P86" s="6"/>
      <c r="Q86" s="54"/>
      <c r="R86" s="54"/>
      <c r="S86" s="5" t="s">
        <v>759</v>
      </c>
      <c r="T86" s="6"/>
      <c r="U86" s="54"/>
      <c r="V86" s="54"/>
      <c r="W86" s="5" t="s">
        <v>759</v>
      </c>
      <c r="X86" s="6"/>
      <c r="Y86" s="54"/>
      <c r="Z86" s="54"/>
      <c r="AA86" s="5" t="s">
        <v>759</v>
      </c>
      <c r="AB86" s="6"/>
      <c r="AC86" s="54"/>
      <c r="AD86" s="54"/>
      <c r="AE86" s="5" t="s">
        <v>759</v>
      </c>
      <c r="AF86" s="6"/>
      <c r="AG86" s="54"/>
      <c r="AH86" s="54"/>
      <c r="AI86" s="7" t="s">
        <v>791</v>
      </c>
      <c r="AJ86" s="54"/>
      <c r="AK86" s="54"/>
    </row>
    <row r="87" spans="1:37" ht="12.75">
      <c r="A87" s="4">
        <v>41330.499444444446</v>
      </c>
      <c r="B87" s="5" t="s">
        <v>761</v>
      </c>
      <c r="C87" s="5" t="s">
        <v>752</v>
      </c>
      <c r="D87" s="5" t="s">
        <v>769</v>
      </c>
      <c r="E87" s="5"/>
      <c r="F87" s="5"/>
      <c r="G87" s="5"/>
      <c r="H87" s="5"/>
      <c r="I87" s="5"/>
      <c r="J87" s="5"/>
      <c r="K87" s="5" t="s">
        <v>759</v>
      </c>
      <c r="L87" s="6"/>
      <c r="M87" s="54"/>
      <c r="N87" s="53"/>
      <c r="O87" s="5" t="s">
        <v>759</v>
      </c>
      <c r="P87" s="6"/>
      <c r="Q87" s="54"/>
      <c r="R87" s="54"/>
      <c r="S87" s="5" t="s">
        <v>759</v>
      </c>
      <c r="T87" s="6"/>
      <c r="U87" s="54"/>
      <c r="V87" s="54"/>
      <c r="W87" s="5" t="s">
        <v>759</v>
      </c>
      <c r="X87" s="6"/>
      <c r="Y87" s="54"/>
      <c r="Z87" s="54"/>
      <c r="AA87" s="5" t="s">
        <v>759</v>
      </c>
      <c r="AB87" s="6"/>
      <c r="AC87" s="54"/>
      <c r="AD87" s="54"/>
      <c r="AE87" s="5" t="s">
        <v>759</v>
      </c>
      <c r="AF87" s="6"/>
      <c r="AG87" s="54"/>
      <c r="AH87" s="54"/>
      <c r="AI87" s="6"/>
      <c r="AJ87" s="54"/>
      <c r="AK87" s="54"/>
    </row>
    <row r="88" spans="1:37" ht="229.5">
      <c r="A88" s="4">
        <v>41330.55210648148</v>
      </c>
      <c r="B88" s="5" t="s">
        <v>751</v>
      </c>
      <c r="C88" s="5" t="s">
        <v>789</v>
      </c>
      <c r="D88" s="5" t="s">
        <v>769</v>
      </c>
      <c r="E88" s="5"/>
      <c r="F88" s="5" t="s">
        <v>790</v>
      </c>
      <c r="G88" s="5"/>
      <c r="H88" s="5" t="s">
        <v>754</v>
      </c>
      <c r="I88" s="5"/>
      <c r="J88" s="5"/>
      <c r="K88" s="5" t="s">
        <v>826</v>
      </c>
      <c r="L88" s="7" t="s">
        <v>792</v>
      </c>
      <c r="M88" s="56" t="s">
        <v>311</v>
      </c>
      <c r="N88" s="56" t="s">
        <v>304</v>
      </c>
      <c r="O88" s="5" t="s">
        <v>826</v>
      </c>
      <c r="P88" s="6" t="s">
        <v>793</v>
      </c>
      <c r="Q88" s="60" t="s">
        <v>397</v>
      </c>
      <c r="R88" s="53" t="s">
        <v>304</v>
      </c>
      <c r="S88" s="5" t="s">
        <v>826</v>
      </c>
      <c r="T88" s="6" t="s">
        <v>794</v>
      </c>
      <c r="U88" s="56" t="s">
        <v>325</v>
      </c>
      <c r="V88" s="56" t="s">
        <v>304</v>
      </c>
      <c r="W88" s="5" t="s">
        <v>758</v>
      </c>
      <c r="X88" s="6" t="s">
        <v>795</v>
      </c>
      <c r="Y88" s="57"/>
      <c r="Z88" s="56" t="s">
        <v>304</v>
      </c>
      <c r="AA88" s="5" t="s">
        <v>764</v>
      </c>
      <c r="AB88" s="6" t="s">
        <v>796</v>
      </c>
      <c r="AC88" s="57"/>
      <c r="AD88" s="56" t="s">
        <v>304</v>
      </c>
      <c r="AE88" s="5" t="s">
        <v>755</v>
      </c>
      <c r="AF88" s="6" t="s">
        <v>797</v>
      </c>
      <c r="AG88" s="57"/>
      <c r="AH88" s="56" t="s">
        <v>304</v>
      </c>
      <c r="AI88" s="7" t="s">
        <v>798</v>
      </c>
      <c r="AJ88" s="62" t="s">
        <v>410</v>
      </c>
      <c r="AK88" s="62" t="s">
        <v>304</v>
      </c>
    </row>
    <row r="89" spans="1:37" ht="191.25" customHeight="1">
      <c r="A89" s="4">
        <v>41330.52637731482</v>
      </c>
      <c r="B89" s="5" t="s">
        <v>751</v>
      </c>
      <c r="C89" s="5" t="s">
        <v>789</v>
      </c>
      <c r="D89" s="5" t="s">
        <v>758</v>
      </c>
      <c r="E89" s="5"/>
      <c r="F89" s="5"/>
      <c r="G89" s="5"/>
      <c r="H89" s="5"/>
      <c r="I89" s="5"/>
      <c r="J89" s="5"/>
      <c r="K89" s="5" t="s">
        <v>755</v>
      </c>
      <c r="L89" s="7" t="s">
        <v>799</v>
      </c>
      <c r="M89" s="53" t="s">
        <v>308</v>
      </c>
      <c r="N89" s="53" t="s">
        <v>304</v>
      </c>
      <c r="O89" s="5" t="s">
        <v>755</v>
      </c>
      <c r="P89" s="7" t="s">
        <v>800</v>
      </c>
      <c r="Q89" s="60" t="s">
        <v>394</v>
      </c>
      <c r="R89" s="53" t="s">
        <v>304</v>
      </c>
      <c r="S89" s="5" t="s">
        <v>826</v>
      </c>
      <c r="T89" s="6" t="s">
        <v>801</v>
      </c>
      <c r="U89" s="53" t="s">
        <v>324</v>
      </c>
      <c r="V89" s="53" t="s">
        <v>307</v>
      </c>
      <c r="W89" s="5" t="s">
        <v>826</v>
      </c>
      <c r="X89" s="6"/>
      <c r="Y89" s="57"/>
      <c r="Z89" s="57"/>
      <c r="AA89" s="5" t="s">
        <v>758</v>
      </c>
      <c r="AB89" s="6"/>
      <c r="AC89" s="57"/>
      <c r="AD89" s="57"/>
      <c r="AE89" s="5" t="s">
        <v>764</v>
      </c>
      <c r="AF89" s="6"/>
      <c r="AG89" s="57"/>
      <c r="AH89" s="57"/>
      <c r="AI89" s="6"/>
      <c r="AJ89" s="57"/>
      <c r="AK89" s="57"/>
    </row>
    <row r="90" spans="1:37" ht="12.75">
      <c r="A90" s="4">
        <v>41330.53045138889</v>
      </c>
      <c r="B90" s="5" t="s">
        <v>761</v>
      </c>
      <c r="C90" s="5" t="s">
        <v>752</v>
      </c>
      <c r="D90" s="5" t="s">
        <v>769</v>
      </c>
      <c r="E90" s="5" t="s">
        <v>772</v>
      </c>
      <c r="F90" s="5"/>
      <c r="G90" s="5"/>
      <c r="H90" s="5"/>
      <c r="I90" s="5"/>
      <c r="J90" s="5"/>
      <c r="K90" s="5" t="s">
        <v>759</v>
      </c>
      <c r="L90" s="6"/>
      <c r="M90" s="54"/>
      <c r="N90" s="53"/>
      <c r="O90" s="5" t="s">
        <v>758</v>
      </c>
      <c r="P90" s="6"/>
      <c r="Q90" s="54"/>
      <c r="R90" s="54"/>
      <c r="S90" s="5" t="s">
        <v>758</v>
      </c>
      <c r="T90" s="6"/>
      <c r="U90" s="54"/>
      <c r="V90" s="54"/>
      <c r="W90" s="5" t="s">
        <v>758</v>
      </c>
      <c r="X90" s="6"/>
      <c r="Y90" s="54"/>
      <c r="Z90" s="54"/>
      <c r="AA90" s="5" t="s">
        <v>759</v>
      </c>
      <c r="AB90" s="6"/>
      <c r="AC90" s="54"/>
      <c r="AD90" s="54"/>
      <c r="AE90" s="5" t="s">
        <v>758</v>
      </c>
      <c r="AF90" s="6"/>
      <c r="AG90" s="54"/>
      <c r="AH90" s="54"/>
      <c r="AI90" s="6"/>
      <c r="AJ90" s="54"/>
      <c r="AK90" s="54"/>
    </row>
    <row r="91" spans="1:37" ht="38.25">
      <c r="A91" s="4">
        <v>41330.53466435185</v>
      </c>
      <c r="B91" s="5" t="s">
        <v>761</v>
      </c>
      <c r="C91" s="5" t="s">
        <v>752</v>
      </c>
      <c r="D91" s="5" t="s">
        <v>769</v>
      </c>
      <c r="E91" s="5"/>
      <c r="F91" s="5"/>
      <c r="G91" s="5"/>
      <c r="H91" s="5"/>
      <c r="I91" s="5"/>
      <c r="J91" s="5"/>
      <c r="K91" s="5" t="s">
        <v>759</v>
      </c>
      <c r="L91" s="6"/>
      <c r="M91" s="54"/>
      <c r="N91" s="53"/>
      <c r="O91" s="5" t="s">
        <v>759</v>
      </c>
      <c r="P91" s="6"/>
      <c r="Q91" s="54"/>
      <c r="R91" s="54"/>
      <c r="S91" s="5" t="s">
        <v>759</v>
      </c>
      <c r="T91" s="6"/>
      <c r="U91" s="54"/>
      <c r="V91" s="54"/>
      <c r="W91" s="5" t="s">
        <v>759</v>
      </c>
      <c r="X91" s="6"/>
      <c r="Y91" s="54"/>
      <c r="Z91" s="54"/>
      <c r="AA91" s="5" t="s">
        <v>759</v>
      </c>
      <c r="AB91" s="6"/>
      <c r="AC91" s="54"/>
      <c r="AD91" s="54"/>
      <c r="AE91" s="5" t="s">
        <v>759</v>
      </c>
      <c r="AF91" s="6"/>
      <c r="AG91" s="54"/>
      <c r="AH91" s="54"/>
      <c r="AI91" s="6" t="s">
        <v>802</v>
      </c>
      <c r="AJ91" s="54"/>
      <c r="AK91" s="54"/>
    </row>
    <row r="92" spans="1:37" ht="114.75">
      <c r="A92" s="4">
        <v>41330.55074074074</v>
      </c>
      <c r="B92" s="5" t="s">
        <v>751</v>
      </c>
      <c r="C92" s="5" t="s">
        <v>752</v>
      </c>
      <c r="D92" s="5" t="s">
        <v>769</v>
      </c>
      <c r="E92" s="5"/>
      <c r="F92" s="5"/>
      <c r="G92" s="5" t="s">
        <v>753</v>
      </c>
      <c r="H92" s="5" t="s">
        <v>754</v>
      </c>
      <c r="I92" s="5"/>
      <c r="J92" s="5"/>
      <c r="K92" s="5" t="s">
        <v>826</v>
      </c>
      <c r="L92" s="6"/>
      <c r="M92" s="54"/>
      <c r="N92" s="53"/>
      <c r="O92" s="5" t="s">
        <v>826</v>
      </c>
      <c r="P92" s="6"/>
      <c r="Q92" s="54"/>
      <c r="R92" s="54"/>
      <c r="S92" s="5" t="s">
        <v>826</v>
      </c>
      <c r="T92" s="6"/>
      <c r="U92" s="54"/>
      <c r="V92" s="54"/>
      <c r="W92" s="5" t="s">
        <v>826</v>
      </c>
      <c r="X92" s="6"/>
      <c r="Y92" s="54"/>
      <c r="Z92" s="54"/>
      <c r="AA92" s="5" t="s">
        <v>826</v>
      </c>
      <c r="AB92" s="6"/>
      <c r="AC92" s="54"/>
      <c r="AD92" s="54"/>
      <c r="AE92" s="5" t="s">
        <v>826</v>
      </c>
      <c r="AF92" s="6"/>
      <c r="AG92" s="54"/>
      <c r="AH92" s="54"/>
      <c r="AI92" s="7" t="s">
        <v>803</v>
      </c>
      <c r="AJ92" s="53" t="s">
        <v>380</v>
      </c>
      <c r="AK92" s="53" t="s">
        <v>304</v>
      </c>
    </row>
    <row r="93" spans="1:37" ht="76.5">
      <c r="A93" s="4">
        <v>41330.618680555555</v>
      </c>
      <c r="B93" s="5" t="s">
        <v>751</v>
      </c>
      <c r="C93" s="5" t="s">
        <v>752</v>
      </c>
      <c r="D93" s="5"/>
      <c r="E93" s="5" t="s">
        <v>772</v>
      </c>
      <c r="F93" s="5" t="s">
        <v>790</v>
      </c>
      <c r="G93" s="5" t="s">
        <v>753</v>
      </c>
      <c r="H93" s="5"/>
      <c r="I93" s="5"/>
      <c r="J93" s="5"/>
      <c r="K93" s="5" t="s">
        <v>759</v>
      </c>
      <c r="L93" s="6" t="s">
        <v>804</v>
      </c>
      <c r="M93" s="53" t="s">
        <v>312</v>
      </c>
      <c r="N93" s="53" t="s">
        <v>304</v>
      </c>
      <c r="O93" s="5" t="s">
        <v>759</v>
      </c>
      <c r="P93" s="6" t="s">
        <v>805</v>
      </c>
      <c r="Q93" s="54"/>
      <c r="R93" s="53" t="s">
        <v>304</v>
      </c>
      <c r="S93" s="5" t="s">
        <v>759</v>
      </c>
      <c r="T93" s="6"/>
      <c r="U93" s="54"/>
      <c r="V93" s="54"/>
      <c r="W93" s="5" t="s">
        <v>759</v>
      </c>
      <c r="X93" s="6"/>
      <c r="Y93" s="54"/>
      <c r="Z93" s="54"/>
      <c r="AA93" s="5" t="s">
        <v>759</v>
      </c>
      <c r="AB93" s="6" t="s">
        <v>806</v>
      </c>
      <c r="AC93" s="54"/>
      <c r="AD93" s="53" t="s">
        <v>304</v>
      </c>
      <c r="AE93" s="5" t="s">
        <v>759</v>
      </c>
      <c r="AF93" s="6"/>
      <c r="AG93" s="54"/>
      <c r="AH93" s="54"/>
      <c r="AI93" s="7" t="s">
        <v>807</v>
      </c>
      <c r="AJ93" s="54"/>
      <c r="AK93" s="54"/>
    </row>
    <row r="94" spans="1:37" ht="51">
      <c r="A94" s="4">
        <v>41330.61928240741</v>
      </c>
      <c r="B94" s="5" t="s">
        <v>761</v>
      </c>
      <c r="C94" s="5" t="s">
        <v>752</v>
      </c>
      <c r="D94" s="5" t="s">
        <v>769</v>
      </c>
      <c r="E94" s="5"/>
      <c r="F94" s="5"/>
      <c r="G94" s="5"/>
      <c r="H94" s="5"/>
      <c r="I94" s="5"/>
      <c r="J94" s="5"/>
      <c r="K94" s="5" t="s">
        <v>759</v>
      </c>
      <c r="L94" s="6"/>
      <c r="M94" s="54"/>
      <c r="N94" s="53"/>
      <c r="O94" s="5" t="s">
        <v>759</v>
      </c>
      <c r="P94" s="6"/>
      <c r="Q94" s="54"/>
      <c r="R94" s="54"/>
      <c r="S94" s="5" t="s">
        <v>759</v>
      </c>
      <c r="T94" s="6"/>
      <c r="U94" s="54"/>
      <c r="V94" s="54"/>
      <c r="W94" s="5" t="s">
        <v>759</v>
      </c>
      <c r="X94" s="6"/>
      <c r="Y94" s="54"/>
      <c r="Z94" s="54"/>
      <c r="AA94" s="5" t="s">
        <v>759</v>
      </c>
      <c r="AB94" s="6"/>
      <c r="AC94" s="54"/>
      <c r="AD94" s="54"/>
      <c r="AE94" s="5" t="s">
        <v>759</v>
      </c>
      <c r="AF94" s="6"/>
      <c r="AG94" s="54"/>
      <c r="AH94" s="54"/>
      <c r="AI94" s="7" t="s">
        <v>808</v>
      </c>
      <c r="AJ94" s="54"/>
      <c r="AK94" s="54"/>
    </row>
    <row r="95" spans="1:37" ht="38.25">
      <c r="A95" s="4">
        <v>41330.6203125</v>
      </c>
      <c r="B95" s="5" t="s">
        <v>761</v>
      </c>
      <c r="C95" s="5" t="s">
        <v>767</v>
      </c>
      <c r="D95" s="5" t="s">
        <v>769</v>
      </c>
      <c r="E95" s="5"/>
      <c r="F95" s="5"/>
      <c r="G95" s="5"/>
      <c r="H95" s="5" t="s">
        <v>754</v>
      </c>
      <c r="I95" s="5"/>
      <c r="J95" s="5"/>
      <c r="K95" s="5" t="s">
        <v>759</v>
      </c>
      <c r="L95" s="6"/>
      <c r="M95" s="54"/>
      <c r="N95" s="53"/>
      <c r="O95" s="5" t="s">
        <v>759</v>
      </c>
      <c r="P95" s="6"/>
      <c r="Q95" s="54"/>
      <c r="R95" s="54"/>
      <c r="S95" s="5" t="s">
        <v>759</v>
      </c>
      <c r="T95" s="6"/>
      <c r="U95" s="54"/>
      <c r="V95" s="54"/>
      <c r="W95" s="5" t="s">
        <v>759</v>
      </c>
      <c r="X95" s="6"/>
      <c r="Y95" s="54"/>
      <c r="Z95" s="54"/>
      <c r="AA95" s="5" t="s">
        <v>759</v>
      </c>
      <c r="AB95" s="6"/>
      <c r="AC95" s="54"/>
      <c r="AD95" s="54"/>
      <c r="AE95" s="5" t="s">
        <v>759</v>
      </c>
      <c r="AF95" s="6"/>
      <c r="AG95" s="54"/>
      <c r="AH95" s="54"/>
      <c r="AI95" s="7" t="s">
        <v>809</v>
      </c>
      <c r="AJ95" s="54"/>
      <c r="AK95" s="54"/>
    </row>
    <row r="96" spans="1:37" ht="12.75">
      <c r="A96" s="4">
        <v>41330.64288194444</v>
      </c>
      <c r="B96" s="5" t="s">
        <v>761</v>
      </c>
      <c r="C96" s="5" t="s">
        <v>752</v>
      </c>
      <c r="D96" s="5" t="s">
        <v>769</v>
      </c>
      <c r="E96" s="5"/>
      <c r="F96" s="5"/>
      <c r="G96" s="5"/>
      <c r="H96" s="5" t="s">
        <v>754</v>
      </c>
      <c r="I96" s="5"/>
      <c r="J96" s="5"/>
      <c r="K96" s="5" t="s">
        <v>757</v>
      </c>
      <c r="L96" s="6"/>
      <c r="M96" s="54"/>
      <c r="N96" s="53"/>
      <c r="O96" s="5" t="s">
        <v>764</v>
      </c>
      <c r="P96" s="6"/>
      <c r="Q96" s="54"/>
      <c r="R96" s="54"/>
      <c r="S96" s="5" t="s">
        <v>759</v>
      </c>
      <c r="T96" s="6"/>
      <c r="U96" s="54"/>
      <c r="V96" s="54"/>
      <c r="W96" s="5" t="s">
        <v>759</v>
      </c>
      <c r="X96" s="6"/>
      <c r="Y96" s="54"/>
      <c r="Z96" s="54"/>
      <c r="AA96" s="5" t="s">
        <v>759</v>
      </c>
      <c r="AB96" s="6" t="s">
        <v>810</v>
      </c>
      <c r="AC96" s="54"/>
      <c r="AD96" s="53" t="s">
        <v>304</v>
      </c>
      <c r="AE96" s="5" t="s">
        <v>757</v>
      </c>
      <c r="AF96" s="6"/>
      <c r="AG96" s="54"/>
      <c r="AH96" s="54"/>
      <c r="AI96" s="6"/>
      <c r="AJ96" s="54"/>
      <c r="AK96" s="54"/>
    </row>
    <row r="97" spans="1:37" ht="102">
      <c r="A97" s="4">
        <v>41330.72520833334</v>
      </c>
      <c r="B97" s="5" t="s">
        <v>751</v>
      </c>
      <c r="C97" s="5" t="s">
        <v>767</v>
      </c>
      <c r="D97" s="5" t="s">
        <v>769</v>
      </c>
      <c r="E97" s="5"/>
      <c r="F97" s="5"/>
      <c r="G97" s="5"/>
      <c r="H97" s="5"/>
      <c r="I97" s="5"/>
      <c r="J97" s="5"/>
      <c r="K97" s="5" t="s">
        <v>764</v>
      </c>
      <c r="L97" s="7" t="s">
        <v>811</v>
      </c>
      <c r="M97" s="57"/>
      <c r="N97" s="56" t="s">
        <v>304</v>
      </c>
      <c r="O97" s="5" t="s">
        <v>764</v>
      </c>
      <c r="P97" s="6" t="s">
        <v>812</v>
      </c>
      <c r="Q97" s="57"/>
      <c r="R97" s="56" t="s">
        <v>304</v>
      </c>
      <c r="S97" s="5" t="s">
        <v>764</v>
      </c>
      <c r="T97" s="7" t="s">
        <v>813</v>
      </c>
      <c r="U97" s="53" t="s">
        <v>324</v>
      </c>
      <c r="V97" s="53" t="s">
        <v>307</v>
      </c>
      <c r="W97" s="5" t="s">
        <v>759</v>
      </c>
      <c r="X97" s="6"/>
      <c r="Y97" s="57"/>
      <c r="Z97" s="57"/>
      <c r="AA97" s="5" t="s">
        <v>759</v>
      </c>
      <c r="AB97" s="6"/>
      <c r="AC97" s="57"/>
      <c r="AD97" s="57"/>
      <c r="AE97" s="5" t="s">
        <v>759</v>
      </c>
      <c r="AF97" s="6"/>
      <c r="AG97" s="57"/>
      <c r="AH97" s="57"/>
      <c r="AI97" s="6" t="s">
        <v>814</v>
      </c>
      <c r="AJ97" s="57"/>
      <c r="AK97" s="57"/>
    </row>
    <row r="98" spans="1:37" ht="114.75">
      <c r="A98" s="4">
        <v>41330.65222222222</v>
      </c>
      <c r="B98" s="5" t="s">
        <v>761</v>
      </c>
      <c r="C98" s="5" t="s">
        <v>789</v>
      </c>
      <c r="D98" s="5"/>
      <c r="E98" s="5"/>
      <c r="F98" s="5"/>
      <c r="G98" s="5"/>
      <c r="H98" s="5" t="s">
        <v>754</v>
      </c>
      <c r="I98" s="5"/>
      <c r="J98" s="5"/>
      <c r="K98" s="5" t="s">
        <v>826</v>
      </c>
      <c r="L98" s="6" t="s">
        <v>815</v>
      </c>
      <c r="M98" s="53" t="s">
        <v>313</v>
      </c>
      <c r="N98" s="53" t="s">
        <v>304</v>
      </c>
      <c r="O98" s="5" t="s">
        <v>755</v>
      </c>
      <c r="P98" s="6"/>
      <c r="Q98" s="54"/>
      <c r="R98" s="54"/>
      <c r="S98" s="5" t="s">
        <v>764</v>
      </c>
      <c r="T98" s="6"/>
      <c r="U98" s="54"/>
      <c r="V98" s="54"/>
      <c r="W98" s="5" t="s">
        <v>764</v>
      </c>
      <c r="X98" s="6"/>
      <c r="Y98" s="54"/>
      <c r="Z98" s="54"/>
      <c r="AA98" s="5" t="s">
        <v>764</v>
      </c>
      <c r="AB98" s="6"/>
      <c r="AC98" s="54"/>
      <c r="AD98" s="54"/>
      <c r="AE98" s="5" t="s">
        <v>764</v>
      </c>
      <c r="AF98" s="6"/>
      <c r="AG98" s="54"/>
      <c r="AH98" s="54"/>
      <c r="AI98" s="7" t="s">
        <v>816</v>
      </c>
      <c r="AJ98" s="53" t="s">
        <v>308</v>
      </c>
      <c r="AK98" s="53" t="s">
        <v>304</v>
      </c>
    </row>
    <row r="99" spans="1:37" ht="38.25">
      <c r="A99" s="4">
        <v>41330.70655092593</v>
      </c>
      <c r="B99" s="5" t="s">
        <v>761</v>
      </c>
      <c r="C99" s="5" t="s">
        <v>752</v>
      </c>
      <c r="D99" s="5" t="s">
        <v>769</v>
      </c>
      <c r="E99" s="5" t="s">
        <v>772</v>
      </c>
      <c r="F99" s="5"/>
      <c r="G99" s="5"/>
      <c r="H99" s="5" t="s">
        <v>754</v>
      </c>
      <c r="I99" s="5"/>
      <c r="J99" s="5"/>
      <c r="K99" s="5" t="s">
        <v>759</v>
      </c>
      <c r="L99" s="6"/>
      <c r="M99" s="54"/>
      <c r="N99" s="53"/>
      <c r="O99" s="5" t="s">
        <v>759</v>
      </c>
      <c r="P99" s="6"/>
      <c r="Q99" s="54"/>
      <c r="R99" s="54"/>
      <c r="S99" s="5" t="s">
        <v>759</v>
      </c>
      <c r="T99" s="6"/>
      <c r="U99" s="54"/>
      <c r="V99" s="54"/>
      <c r="W99" s="5" t="s">
        <v>759</v>
      </c>
      <c r="X99" s="6"/>
      <c r="Y99" s="54"/>
      <c r="Z99" s="54"/>
      <c r="AA99" s="5" t="s">
        <v>759</v>
      </c>
      <c r="AB99" s="6"/>
      <c r="AC99" s="54"/>
      <c r="AD99" s="54"/>
      <c r="AE99" s="5" t="s">
        <v>759</v>
      </c>
      <c r="AF99" s="6"/>
      <c r="AG99" s="54"/>
      <c r="AH99" s="54"/>
      <c r="AI99" s="7" t="s">
        <v>817</v>
      </c>
      <c r="AJ99" s="54"/>
      <c r="AK99" s="54"/>
    </row>
    <row r="100" spans="1:37" ht="38.25">
      <c r="A100" s="4">
        <v>41330.70542824074</v>
      </c>
      <c r="B100" s="5" t="s">
        <v>751</v>
      </c>
      <c r="C100" s="5" t="s">
        <v>767</v>
      </c>
      <c r="D100" s="5" t="s">
        <v>769</v>
      </c>
      <c r="E100" s="5"/>
      <c r="F100" s="5"/>
      <c r="G100" s="5"/>
      <c r="H100" s="5" t="s">
        <v>754</v>
      </c>
      <c r="I100" s="5"/>
      <c r="J100" s="5"/>
      <c r="K100" s="5" t="s">
        <v>764</v>
      </c>
      <c r="L100" s="6"/>
      <c r="M100" s="54"/>
      <c r="N100" s="53"/>
      <c r="O100" s="5" t="s">
        <v>764</v>
      </c>
      <c r="P100" s="6"/>
      <c r="Q100" s="54"/>
      <c r="R100" s="54"/>
      <c r="S100" s="5" t="s">
        <v>764</v>
      </c>
      <c r="T100" s="6"/>
      <c r="U100" s="54"/>
      <c r="V100" s="54"/>
      <c r="W100" s="5" t="s">
        <v>764</v>
      </c>
      <c r="X100" s="6"/>
      <c r="Y100" s="54"/>
      <c r="Z100" s="54"/>
      <c r="AA100" s="5" t="s">
        <v>764</v>
      </c>
      <c r="AB100" s="6"/>
      <c r="AC100" s="54"/>
      <c r="AD100" s="54"/>
      <c r="AE100" s="5" t="s">
        <v>764</v>
      </c>
      <c r="AF100" s="6"/>
      <c r="AG100" s="54"/>
      <c r="AH100" s="54"/>
      <c r="AI100" s="7" t="s">
        <v>818</v>
      </c>
      <c r="AJ100" s="54"/>
      <c r="AK100" s="54"/>
    </row>
    <row r="101" spans="1:37" ht="12.75">
      <c r="A101" s="4">
        <v>41330.69976851852</v>
      </c>
      <c r="B101" s="5" t="s">
        <v>758</v>
      </c>
      <c r="C101" s="5" t="s">
        <v>758</v>
      </c>
      <c r="D101" s="5" t="s">
        <v>769</v>
      </c>
      <c r="E101" s="5" t="s">
        <v>772</v>
      </c>
      <c r="F101" s="5"/>
      <c r="G101" s="5"/>
      <c r="H101" s="5" t="s">
        <v>754</v>
      </c>
      <c r="I101" s="5"/>
      <c r="J101" s="5"/>
      <c r="K101" s="5" t="s">
        <v>755</v>
      </c>
      <c r="L101" s="6"/>
      <c r="M101" s="54"/>
      <c r="N101" s="53"/>
      <c r="O101" s="5" t="s">
        <v>759</v>
      </c>
      <c r="P101" s="6"/>
      <c r="Q101" s="54"/>
      <c r="R101" s="54"/>
      <c r="S101" s="5" t="s">
        <v>757</v>
      </c>
      <c r="T101" s="6"/>
      <c r="U101" s="54"/>
      <c r="V101" s="54"/>
      <c r="W101" s="5" t="s">
        <v>759</v>
      </c>
      <c r="X101" s="6"/>
      <c r="Y101" s="54"/>
      <c r="Z101" s="54"/>
      <c r="AA101" s="5" t="s">
        <v>764</v>
      </c>
      <c r="AB101" s="6"/>
      <c r="AC101" s="54"/>
      <c r="AD101" s="54"/>
      <c r="AE101" s="5" t="s">
        <v>759</v>
      </c>
      <c r="AF101" s="6"/>
      <c r="AG101" s="54"/>
      <c r="AH101" s="54"/>
      <c r="AI101" s="6"/>
      <c r="AJ101" s="54"/>
      <c r="AK101" s="54"/>
    </row>
    <row r="102" spans="1:37" ht="114.75">
      <c r="A102" s="4">
        <v>41330.72570601852</v>
      </c>
      <c r="B102" s="5" t="s">
        <v>761</v>
      </c>
      <c r="C102" s="5" t="s">
        <v>767</v>
      </c>
      <c r="D102" s="5" t="s">
        <v>769</v>
      </c>
      <c r="E102" s="5" t="s">
        <v>772</v>
      </c>
      <c r="F102" s="5"/>
      <c r="G102" s="5"/>
      <c r="H102" s="5" t="s">
        <v>754</v>
      </c>
      <c r="I102" s="5"/>
      <c r="J102" s="5"/>
      <c r="K102" s="5" t="s">
        <v>826</v>
      </c>
      <c r="L102" s="6" t="s">
        <v>819</v>
      </c>
      <c r="M102" s="53" t="s">
        <v>314</v>
      </c>
      <c r="N102" s="53" t="s">
        <v>304</v>
      </c>
      <c r="O102" s="5" t="s">
        <v>826</v>
      </c>
      <c r="P102" s="6"/>
      <c r="Q102" s="54"/>
      <c r="R102" s="54"/>
      <c r="S102" s="5" t="s">
        <v>755</v>
      </c>
      <c r="T102" s="6" t="s">
        <v>648</v>
      </c>
      <c r="U102" s="53" t="s">
        <v>326</v>
      </c>
      <c r="V102" s="53" t="s">
        <v>304</v>
      </c>
      <c r="W102" s="5" t="s">
        <v>757</v>
      </c>
      <c r="X102" s="6"/>
      <c r="Y102" s="54"/>
      <c r="Z102" s="54"/>
      <c r="AA102" s="5" t="s">
        <v>826</v>
      </c>
      <c r="AB102" s="7" t="s">
        <v>649</v>
      </c>
      <c r="AC102" s="53" t="s">
        <v>344</v>
      </c>
      <c r="AD102" s="53" t="s">
        <v>307</v>
      </c>
      <c r="AE102" s="5" t="s">
        <v>826</v>
      </c>
      <c r="AF102" s="6"/>
      <c r="AG102" s="54"/>
      <c r="AH102" s="54"/>
      <c r="AI102" s="7" t="s">
        <v>650</v>
      </c>
      <c r="AJ102" s="53" t="s">
        <v>381</v>
      </c>
      <c r="AK102" s="53" t="s">
        <v>307</v>
      </c>
    </row>
    <row r="103" spans="1:37" ht="12.75">
      <c r="A103" s="4">
        <v>41330.8003125</v>
      </c>
      <c r="B103" s="5" t="s">
        <v>751</v>
      </c>
      <c r="C103" s="5" t="s">
        <v>767</v>
      </c>
      <c r="D103" s="5"/>
      <c r="E103" s="5"/>
      <c r="F103" s="5"/>
      <c r="G103" s="5"/>
      <c r="H103" s="5" t="s">
        <v>754</v>
      </c>
      <c r="I103" s="5"/>
      <c r="J103" s="5"/>
      <c r="K103" s="5" t="s">
        <v>755</v>
      </c>
      <c r="L103" s="6"/>
      <c r="M103" s="54"/>
      <c r="N103" s="53"/>
      <c r="O103" s="5" t="s">
        <v>764</v>
      </c>
      <c r="P103" s="6"/>
      <c r="Q103" s="54"/>
      <c r="R103" s="54"/>
      <c r="S103" s="5" t="s">
        <v>755</v>
      </c>
      <c r="T103" s="6"/>
      <c r="U103" s="54"/>
      <c r="V103" s="54"/>
      <c r="W103" s="5" t="s">
        <v>758</v>
      </c>
      <c r="X103" s="6"/>
      <c r="Y103" s="54"/>
      <c r="Z103" s="54"/>
      <c r="AA103" s="5" t="s">
        <v>758</v>
      </c>
      <c r="AB103" s="6"/>
      <c r="AC103" s="54"/>
      <c r="AD103" s="54"/>
      <c r="AE103" s="5" t="s">
        <v>758</v>
      </c>
      <c r="AF103" s="6"/>
      <c r="AG103" s="54"/>
      <c r="AH103" s="54"/>
      <c r="AI103" s="6"/>
      <c r="AJ103" s="54"/>
      <c r="AK103" s="54"/>
    </row>
    <row r="104" spans="1:37" ht="12.75">
      <c r="A104" s="4">
        <v>41330.80003472222</v>
      </c>
      <c r="B104" s="5" t="s">
        <v>751</v>
      </c>
      <c r="C104" s="5" t="s">
        <v>767</v>
      </c>
      <c r="D104" s="5"/>
      <c r="E104" s="5"/>
      <c r="F104" s="5"/>
      <c r="G104" s="5"/>
      <c r="H104" s="5" t="s">
        <v>754</v>
      </c>
      <c r="I104" s="5"/>
      <c r="J104" s="5"/>
      <c r="K104" s="5" t="s">
        <v>755</v>
      </c>
      <c r="L104" s="6"/>
      <c r="M104" s="54"/>
      <c r="N104" s="53"/>
      <c r="O104" s="5" t="s">
        <v>826</v>
      </c>
      <c r="P104" s="6" t="s">
        <v>651</v>
      </c>
      <c r="Q104" s="54"/>
      <c r="R104" s="56" t="s">
        <v>304</v>
      </c>
      <c r="S104" s="5" t="s">
        <v>826</v>
      </c>
      <c r="T104" s="6"/>
      <c r="U104" s="54"/>
      <c r="V104" s="54"/>
      <c r="W104" s="5" t="s">
        <v>826</v>
      </c>
      <c r="X104" s="6"/>
      <c r="Y104" s="54"/>
      <c r="Z104" s="54"/>
      <c r="AA104" s="5" t="s">
        <v>826</v>
      </c>
      <c r="AB104" s="6"/>
      <c r="AC104" s="54"/>
      <c r="AD104" s="54"/>
      <c r="AE104" s="5" t="s">
        <v>826</v>
      </c>
      <c r="AF104" s="6"/>
      <c r="AG104" s="54"/>
      <c r="AH104" s="54"/>
      <c r="AI104" s="6"/>
      <c r="AJ104" s="54"/>
      <c r="AK104" s="54"/>
    </row>
    <row r="105" spans="1:37" ht="51">
      <c r="A105" s="4">
        <v>41330.82144675926</v>
      </c>
      <c r="B105" s="5" t="s">
        <v>751</v>
      </c>
      <c r="C105" s="5" t="s">
        <v>789</v>
      </c>
      <c r="D105" s="5" t="s">
        <v>769</v>
      </c>
      <c r="E105" s="5" t="s">
        <v>772</v>
      </c>
      <c r="F105" s="5"/>
      <c r="G105" s="5"/>
      <c r="H105" s="5" t="s">
        <v>754</v>
      </c>
      <c r="I105" s="5" t="s">
        <v>762</v>
      </c>
      <c r="J105" s="5"/>
      <c r="K105" s="5" t="s">
        <v>826</v>
      </c>
      <c r="L105" s="6" t="s">
        <v>652</v>
      </c>
      <c r="M105" s="54"/>
      <c r="N105" s="53"/>
      <c r="O105" s="5" t="s">
        <v>755</v>
      </c>
      <c r="P105" s="6" t="s">
        <v>653</v>
      </c>
      <c r="Q105" s="54"/>
      <c r="R105" s="56" t="s">
        <v>304</v>
      </c>
      <c r="S105" s="5" t="s">
        <v>826</v>
      </c>
      <c r="T105" s="6" t="s">
        <v>654</v>
      </c>
      <c r="U105" s="53" t="s">
        <v>324</v>
      </c>
      <c r="V105" s="53" t="s">
        <v>307</v>
      </c>
      <c r="W105" s="5" t="s">
        <v>757</v>
      </c>
      <c r="X105" s="6"/>
      <c r="Y105" s="54"/>
      <c r="Z105" s="54"/>
      <c r="AA105" s="5" t="s">
        <v>755</v>
      </c>
      <c r="AB105" s="7" t="s">
        <v>655</v>
      </c>
      <c r="AC105" s="53" t="s">
        <v>345</v>
      </c>
      <c r="AD105" s="53" t="s">
        <v>304</v>
      </c>
      <c r="AE105" s="5" t="s">
        <v>764</v>
      </c>
      <c r="AF105" s="6" t="s">
        <v>656</v>
      </c>
      <c r="AG105" s="54"/>
      <c r="AH105" s="53" t="s">
        <v>304</v>
      </c>
      <c r="AI105" s="6" t="s">
        <v>657</v>
      </c>
      <c r="AJ105" s="53" t="s">
        <v>382</v>
      </c>
      <c r="AK105" s="53" t="s">
        <v>304</v>
      </c>
    </row>
    <row r="106" spans="1:37" ht="38.25">
      <c r="A106" s="4">
        <v>41330.840162037035</v>
      </c>
      <c r="B106" s="5" t="s">
        <v>751</v>
      </c>
      <c r="C106" s="5" t="s">
        <v>789</v>
      </c>
      <c r="D106" s="5" t="s">
        <v>769</v>
      </c>
      <c r="E106" s="5"/>
      <c r="F106" s="5"/>
      <c r="G106" s="5" t="s">
        <v>753</v>
      </c>
      <c r="H106" s="5"/>
      <c r="I106" s="5"/>
      <c r="J106" s="5"/>
      <c r="K106" s="5" t="s">
        <v>826</v>
      </c>
      <c r="L106" s="6" t="s">
        <v>658</v>
      </c>
      <c r="M106" s="54"/>
      <c r="N106" s="53"/>
      <c r="O106" s="5" t="s">
        <v>826</v>
      </c>
      <c r="P106" s="6"/>
      <c r="Q106" s="54"/>
      <c r="R106" s="54"/>
      <c r="S106" s="5" t="s">
        <v>826</v>
      </c>
      <c r="T106" s="6" t="s">
        <v>659</v>
      </c>
      <c r="U106" s="53" t="s">
        <v>324</v>
      </c>
      <c r="V106" s="53" t="s">
        <v>307</v>
      </c>
      <c r="W106" s="5" t="s">
        <v>826</v>
      </c>
      <c r="X106" s="6"/>
      <c r="Y106" s="54"/>
      <c r="Z106" s="54"/>
      <c r="AA106" s="5" t="s">
        <v>826</v>
      </c>
      <c r="AB106" s="6" t="s">
        <v>660</v>
      </c>
      <c r="AC106" s="54"/>
      <c r="AD106" s="54"/>
      <c r="AE106" s="5" t="s">
        <v>826</v>
      </c>
      <c r="AF106" s="6"/>
      <c r="AG106" s="54"/>
      <c r="AH106" s="54"/>
      <c r="AI106" s="6" t="s">
        <v>661</v>
      </c>
      <c r="AJ106" s="54"/>
      <c r="AK106" s="54"/>
    </row>
    <row r="107" spans="1:37" ht="114.75">
      <c r="A107" s="4">
        <v>41330.84945601852</v>
      </c>
      <c r="B107" s="5" t="s">
        <v>761</v>
      </c>
      <c r="C107" s="5" t="s">
        <v>752</v>
      </c>
      <c r="D107" s="5" t="s">
        <v>769</v>
      </c>
      <c r="E107" s="5" t="s">
        <v>772</v>
      </c>
      <c r="F107" s="5"/>
      <c r="G107" s="5"/>
      <c r="H107" s="5" t="s">
        <v>754</v>
      </c>
      <c r="I107" s="5"/>
      <c r="J107" s="5"/>
      <c r="K107" s="5" t="s">
        <v>759</v>
      </c>
      <c r="L107" s="6"/>
      <c r="M107" s="54"/>
      <c r="N107" s="53"/>
      <c r="O107" s="5" t="s">
        <v>759</v>
      </c>
      <c r="P107" s="6"/>
      <c r="Q107" s="54"/>
      <c r="R107" s="54"/>
      <c r="S107" s="5" t="s">
        <v>759</v>
      </c>
      <c r="T107" s="6"/>
      <c r="U107" s="54"/>
      <c r="V107" s="54"/>
      <c r="W107" s="5" t="s">
        <v>759</v>
      </c>
      <c r="X107" s="6"/>
      <c r="Y107" s="54"/>
      <c r="Z107" s="54"/>
      <c r="AA107" s="5" t="s">
        <v>759</v>
      </c>
      <c r="AB107" s="6"/>
      <c r="AC107" s="54"/>
      <c r="AD107" s="54"/>
      <c r="AE107" s="5" t="s">
        <v>759</v>
      </c>
      <c r="AF107" s="6"/>
      <c r="AG107" s="54"/>
      <c r="AH107" s="54"/>
      <c r="AI107" s="7" t="s">
        <v>662</v>
      </c>
      <c r="AJ107" s="54"/>
      <c r="AK107" s="54"/>
    </row>
    <row r="108" spans="1:37" ht="12.75">
      <c r="A108" s="4">
        <v>41330.865752314814</v>
      </c>
      <c r="B108" s="5" t="s">
        <v>761</v>
      </c>
      <c r="C108" s="5" t="s">
        <v>752</v>
      </c>
      <c r="D108" s="5" t="s">
        <v>769</v>
      </c>
      <c r="E108" s="5"/>
      <c r="F108" s="5"/>
      <c r="G108" s="5"/>
      <c r="H108" s="5" t="s">
        <v>754</v>
      </c>
      <c r="I108" s="5"/>
      <c r="J108" s="5"/>
      <c r="K108" s="5" t="s">
        <v>758</v>
      </c>
      <c r="L108" s="6"/>
      <c r="M108" s="54"/>
      <c r="N108" s="53"/>
      <c r="O108" s="5" t="s">
        <v>758</v>
      </c>
      <c r="P108" s="6"/>
      <c r="Q108" s="54"/>
      <c r="R108" s="54"/>
      <c r="S108" s="5" t="s">
        <v>758</v>
      </c>
      <c r="T108" s="6"/>
      <c r="U108" s="54"/>
      <c r="V108" s="54"/>
      <c r="W108" s="5" t="s">
        <v>758</v>
      </c>
      <c r="X108" s="6"/>
      <c r="Y108" s="54"/>
      <c r="Z108" s="54"/>
      <c r="AA108" s="5" t="s">
        <v>759</v>
      </c>
      <c r="AB108" s="6" t="s">
        <v>663</v>
      </c>
      <c r="AC108" s="54"/>
      <c r="AD108" s="53" t="s">
        <v>304</v>
      </c>
      <c r="AE108" s="5" t="s">
        <v>758</v>
      </c>
      <c r="AF108" s="6"/>
      <c r="AG108" s="54"/>
      <c r="AH108" s="54"/>
      <c r="AI108" s="6"/>
      <c r="AJ108" s="54"/>
      <c r="AK108" s="54"/>
    </row>
    <row r="109" spans="1:37" ht="12.75">
      <c r="A109" s="4">
        <v>41330.886967592596</v>
      </c>
      <c r="B109" s="5" t="s">
        <v>751</v>
      </c>
      <c r="C109" s="5" t="s">
        <v>767</v>
      </c>
      <c r="D109" s="5" t="s">
        <v>769</v>
      </c>
      <c r="E109" s="5" t="s">
        <v>772</v>
      </c>
      <c r="F109" s="5"/>
      <c r="G109" s="5" t="s">
        <v>753</v>
      </c>
      <c r="H109" s="5"/>
      <c r="I109" s="5"/>
      <c r="J109" s="5"/>
      <c r="K109" s="5" t="s">
        <v>759</v>
      </c>
      <c r="L109" s="6"/>
      <c r="M109" s="54"/>
      <c r="N109" s="53"/>
      <c r="O109" s="5" t="s">
        <v>759</v>
      </c>
      <c r="P109" s="6"/>
      <c r="Q109" s="54"/>
      <c r="R109" s="54"/>
      <c r="S109" s="5" t="s">
        <v>759</v>
      </c>
      <c r="T109" s="6"/>
      <c r="U109" s="54"/>
      <c r="V109" s="54"/>
      <c r="W109" s="5" t="s">
        <v>759</v>
      </c>
      <c r="X109" s="6"/>
      <c r="Y109" s="54"/>
      <c r="Z109" s="54"/>
      <c r="AA109" s="5" t="s">
        <v>759</v>
      </c>
      <c r="AB109" s="6"/>
      <c r="AC109" s="54"/>
      <c r="AD109" s="54"/>
      <c r="AE109" s="5" t="s">
        <v>759</v>
      </c>
      <c r="AF109" s="6"/>
      <c r="AG109" s="54"/>
      <c r="AH109" s="54"/>
      <c r="AI109" s="6"/>
      <c r="AJ109" s="54"/>
      <c r="AK109" s="54"/>
    </row>
    <row r="110" spans="1:37" ht="114.75">
      <c r="A110" s="4">
        <v>41330.90013888889</v>
      </c>
      <c r="B110" s="5" t="s">
        <v>751</v>
      </c>
      <c r="C110" s="5" t="s">
        <v>789</v>
      </c>
      <c r="D110" s="5" t="s">
        <v>769</v>
      </c>
      <c r="E110" s="5"/>
      <c r="F110" s="5"/>
      <c r="G110" s="5" t="s">
        <v>753</v>
      </c>
      <c r="H110" s="5" t="s">
        <v>754</v>
      </c>
      <c r="I110" s="5"/>
      <c r="J110" s="5"/>
      <c r="K110" s="5" t="s">
        <v>826</v>
      </c>
      <c r="L110" s="6" t="s">
        <v>664</v>
      </c>
      <c r="M110" s="53" t="s">
        <v>308</v>
      </c>
      <c r="N110" s="53" t="s">
        <v>304</v>
      </c>
      <c r="O110" s="5" t="s">
        <v>826</v>
      </c>
      <c r="P110" s="6" t="s">
        <v>665</v>
      </c>
      <c r="Q110" s="60" t="s">
        <v>394</v>
      </c>
      <c r="R110" s="53" t="s">
        <v>304</v>
      </c>
      <c r="S110" s="5" t="s">
        <v>757</v>
      </c>
      <c r="T110" s="6"/>
      <c r="U110" s="54"/>
      <c r="V110" s="54"/>
      <c r="W110" s="5" t="s">
        <v>764</v>
      </c>
      <c r="X110" s="7" t="s">
        <v>666</v>
      </c>
      <c r="Y110" s="54"/>
      <c r="Z110" s="54"/>
      <c r="AA110" s="5" t="s">
        <v>764</v>
      </c>
      <c r="AB110" s="6" t="s">
        <v>667</v>
      </c>
      <c r="AC110" s="53" t="s">
        <v>346</v>
      </c>
      <c r="AD110" s="53" t="s">
        <v>304</v>
      </c>
      <c r="AE110" s="5" t="s">
        <v>757</v>
      </c>
      <c r="AF110" s="6"/>
      <c r="AG110" s="54"/>
      <c r="AH110" s="54"/>
      <c r="AI110" s="6" t="s">
        <v>668</v>
      </c>
      <c r="AJ110" s="54"/>
      <c r="AK110" s="54"/>
    </row>
    <row r="111" spans="1:37" ht="76.5">
      <c r="A111" s="4">
        <v>41330.90702546296</v>
      </c>
      <c r="B111" s="5" t="s">
        <v>761</v>
      </c>
      <c r="C111" s="5" t="s">
        <v>789</v>
      </c>
      <c r="D111" s="5"/>
      <c r="E111" s="5"/>
      <c r="F111" s="5"/>
      <c r="G111" s="5"/>
      <c r="H111" s="5"/>
      <c r="I111" s="5"/>
      <c r="J111" s="5" t="s">
        <v>669</v>
      </c>
      <c r="K111" s="5" t="s">
        <v>826</v>
      </c>
      <c r="L111" s="6" t="s">
        <v>670</v>
      </c>
      <c r="M111" s="53" t="s">
        <v>310</v>
      </c>
      <c r="N111" s="53" t="s">
        <v>304</v>
      </c>
      <c r="O111" s="5" t="s">
        <v>758</v>
      </c>
      <c r="P111" s="6"/>
      <c r="Q111" s="54"/>
      <c r="R111" s="54"/>
      <c r="S111" s="5" t="s">
        <v>758</v>
      </c>
      <c r="T111" s="6"/>
      <c r="U111" s="54"/>
      <c r="V111" s="54"/>
      <c r="W111" s="5" t="s">
        <v>758</v>
      </c>
      <c r="X111" s="6"/>
      <c r="Y111" s="54"/>
      <c r="Z111" s="54"/>
      <c r="AA111" s="5" t="s">
        <v>758</v>
      </c>
      <c r="AB111" s="6"/>
      <c r="AC111" s="54"/>
      <c r="AD111" s="54"/>
      <c r="AE111" s="5" t="s">
        <v>758</v>
      </c>
      <c r="AF111" s="6"/>
      <c r="AG111" s="54"/>
      <c r="AH111" s="54"/>
      <c r="AI111" s="6"/>
      <c r="AJ111" s="54"/>
      <c r="AK111" s="54"/>
    </row>
    <row r="112" spans="1:37" ht="38.25">
      <c r="A112" s="4">
        <v>41330.91239583334</v>
      </c>
      <c r="B112" s="5" t="s">
        <v>751</v>
      </c>
      <c r="C112" s="5" t="s">
        <v>752</v>
      </c>
      <c r="D112" s="5" t="s">
        <v>769</v>
      </c>
      <c r="E112" s="5"/>
      <c r="F112" s="5"/>
      <c r="G112" s="5" t="s">
        <v>753</v>
      </c>
      <c r="H112" s="5"/>
      <c r="I112" s="5"/>
      <c r="J112" s="5"/>
      <c r="K112" s="5" t="s">
        <v>826</v>
      </c>
      <c r="L112" s="6"/>
      <c r="M112" s="54"/>
      <c r="N112" s="53"/>
      <c r="O112" s="5" t="s">
        <v>826</v>
      </c>
      <c r="P112" s="6"/>
      <c r="Q112" s="54"/>
      <c r="R112" s="54"/>
      <c r="S112" s="5" t="s">
        <v>826</v>
      </c>
      <c r="T112" s="6"/>
      <c r="U112" s="54"/>
      <c r="V112" s="54"/>
      <c r="W112" s="5" t="s">
        <v>826</v>
      </c>
      <c r="X112" s="6"/>
      <c r="Y112" s="54"/>
      <c r="Z112" s="54"/>
      <c r="AA112" s="5" t="s">
        <v>826</v>
      </c>
      <c r="AB112" s="6"/>
      <c r="AC112" s="54"/>
      <c r="AD112" s="54"/>
      <c r="AE112" s="5" t="s">
        <v>755</v>
      </c>
      <c r="AF112" s="6"/>
      <c r="AG112" s="54"/>
      <c r="AH112" s="54"/>
      <c r="AI112" s="8" t="s">
        <v>671</v>
      </c>
      <c r="AJ112" s="53" t="s">
        <v>383</v>
      </c>
      <c r="AK112" s="53" t="s">
        <v>307</v>
      </c>
    </row>
    <row r="113" spans="1:37" ht="191.25" customHeight="1">
      <c r="A113" s="4">
        <v>41331.01380787037</v>
      </c>
      <c r="B113" s="5" t="s">
        <v>761</v>
      </c>
      <c r="C113" s="5" t="s">
        <v>767</v>
      </c>
      <c r="D113" s="5" t="s">
        <v>769</v>
      </c>
      <c r="E113" s="5"/>
      <c r="F113" s="5"/>
      <c r="G113" s="5"/>
      <c r="H113" s="5" t="s">
        <v>754</v>
      </c>
      <c r="I113" s="5"/>
      <c r="J113" s="5"/>
      <c r="K113" s="5" t="s">
        <v>757</v>
      </c>
      <c r="L113" s="6"/>
      <c r="M113" s="54"/>
      <c r="N113" s="53"/>
      <c r="O113" s="5" t="s">
        <v>755</v>
      </c>
      <c r="P113" s="6" t="s">
        <v>672</v>
      </c>
      <c r="Q113" s="60" t="s">
        <v>398</v>
      </c>
      <c r="R113" s="53" t="s">
        <v>304</v>
      </c>
      <c r="S113" s="5" t="s">
        <v>757</v>
      </c>
      <c r="T113" s="6"/>
      <c r="U113" s="54"/>
      <c r="V113" s="54"/>
      <c r="W113" s="5" t="s">
        <v>755</v>
      </c>
      <c r="X113" s="6" t="s">
        <v>673</v>
      </c>
      <c r="Y113" s="53" t="s">
        <v>334</v>
      </c>
      <c r="Z113" s="53" t="s">
        <v>304</v>
      </c>
      <c r="AA113" s="5" t="s">
        <v>755</v>
      </c>
      <c r="AB113" s="6" t="s">
        <v>674</v>
      </c>
      <c r="AC113" s="54"/>
      <c r="AD113" s="53" t="s">
        <v>304</v>
      </c>
      <c r="AE113" s="5" t="s">
        <v>757</v>
      </c>
      <c r="AF113" s="6"/>
      <c r="AG113" s="54"/>
      <c r="AH113" s="54"/>
      <c r="AI113" s="7" t="s">
        <v>675</v>
      </c>
      <c r="AJ113" s="60" t="s">
        <v>394</v>
      </c>
      <c r="AK113" s="60" t="s">
        <v>304</v>
      </c>
    </row>
    <row r="114" spans="1:37" ht="12.75">
      <c r="A114" s="4">
        <v>41331.009988425925</v>
      </c>
      <c r="B114" s="5" t="s">
        <v>761</v>
      </c>
      <c r="C114" s="5" t="s">
        <v>752</v>
      </c>
      <c r="D114" s="5" t="s">
        <v>769</v>
      </c>
      <c r="E114" s="5"/>
      <c r="F114" s="5"/>
      <c r="G114" s="5"/>
      <c r="H114" s="5"/>
      <c r="I114" s="5"/>
      <c r="J114" s="5"/>
      <c r="K114" s="5" t="s">
        <v>759</v>
      </c>
      <c r="L114" s="6"/>
      <c r="M114" s="54"/>
      <c r="N114" s="53"/>
      <c r="O114" s="5" t="s">
        <v>759</v>
      </c>
      <c r="P114" s="6"/>
      <c r="Q114" s="54"/>
      <c r="R114" s="54"/>
      <c r="S114" s="5" t="s">
        <v>759</v>
      </c>
      <c r="T114" s="6"/>
      <c r="U114" s="54"/>
      <c r="V114" s="54"/>
      <c r="W114" s="5" t="s">
        <v>759</v>
      </c>
      <c r="X114" s="6"/>
      <c r="Y114" s="54"/>
      <c r="Z114" s="54"/>
      <c r="AA114" s="5" t="s">
        <v>759</v>
      </c>
      <c r="AB114" s="6"/>
      <c r="AC114" s="54"/>
      <c r="AD114" s="54"/>
      <c r="AE114" s="5" t="s">
        <v>759</v>
      </c>
      <c r="AF114" s="6"/>
      <c r="AG114" s="54"/>
      <c r="AH114" s="54"/>
      <c r="AI114" s="6"/>
      <c r="AJ114" s="54"/>
      <c r="AK114" s="54"/>
    </row>
    <row r="115" spans="1:37" ht="58.5" customHeight="1">
      <c r="A115" s="4">
        <v>41331.38141203704</v>
      </c>
      <c r="B115" s="5" t="s">
        <v>751</v>
      </c>
      <c r="C115" s="5" t="s">
        <v>789</v>
      </c>
      <c r="D115" s="5" t="s">
        <v>769</v>
      </c>
      <c r="E115" s="5"/>
      <c r="F115" s="5"/>
      <c r="G115" s="5"/>
      <c r="H115" s="5" t="s">
        <v>754</v>
      </c>
      <c r="I115" s="5"/>
      <c r="J115" s="5"/>
      <c r="K115" s="5" t="s">
        <v>826</v>
      </c>
      <c r="L115" s="6"/>
      <c r="M115" s="54"/>
      <c r="N115" s="53"/>
      <c r="O115" s="5" t="s">
        <v>755</v>
      </c>
      <c r="P115" s="6"/>
      <c r="Q115" s="54"/>
      <c r="R115" s="54"/>
      <c r="S115" s="5" t="s">
        <v>826</v>
      </c>
      <c r="T115" s="6"/>
      <c r="U115" s="54"/>
      <c r="V115" s="54"/>
      <c r="W115" s="5" t="s">
        <v>826</v>
      </c>
      <c r="X115" s="6"/>
      <c r="Y115" s="54"/>
      <c r="Z115" s="54"/>
      <c r="AA115" s="5" t="s">
        <v>826</v>
      </c>
      <c r="AB115" s="6"/>
      <c r="AC115" s="54"/>
      <c r="AD115" s="54"/>
      <c r="AE115" s="5" t="s">
        <v>826</v>
      </c>
      <c r="AF115" s="6"/>
      <c r="AG115" s="54"/>
      <c r="AH115" s="54"/>
      <c r="AI115" s="7" t="s">
        <v>689</v>
      </c>
      <c r="AJ115" s="60" t="s">
        <v>394</v>
      </c>
      <c r="AK115" s="60" t="s">
        <v>304</v>
      </c>
    </row>
    <row r="116" spans="1:37" ht="12.75">
      <c r="A116" s="4">
        <v>41331.38099537037</v>
      </c>
      <c r="B116" s="5" t="s">
        <v>751</v>
      </c>
      <c r="C116" s="5" t="s">
        <v>789</v>
      </c>
      <c r="D116" s="5" t="s">
        <v>769</v>
      </c>
      <c r="E116" s="5"/>
      <c r="F116" s="5"/>
      <c r="G116" s="5" t="s">
        <v>753</v>
      </c>
      <c r="H116" s="5" t="s">
        <v>754</v>
      </c>
      <c r="I116" s="5"/>
      <c r="J116" s="5"/>
      <c r="K116" s="5" t="s">
        <v>759</v>
      </c>
      <c r="L116" s="6"/>
      <c r="M116" s="54"/>
      <c r="N116" s="53"/>
      <c r="O116" s="5" t="s">
        <v>759</v>
      </c>
      <c r="P116" s="6"/>
      <c r="Q116" s="54"/>
      <c r="R116" s="54"/>
      <c r="S116" s="5" t="s">
        <v>759</v>
      </c>
      <c r="T116" s="6"/>
      <c r="U116" s="54"/>
      <c r="V116" s="54"/>
      <c r="W116" s="5" t="s">
        <v>759</v>
      </c>
      <c r="X116" s="6"/>
      <c r="Y116" s="54"/>
      <c r="Z116" s="54"/>
      <c r="AA116" s="5" t="s">
        <v>759</v>
      </c>
      <c r="AB116" s="6"/>
      <c r="AC116" s="54"/>
      <c r="AD116" s="54"/>
      <c r="AE116" s="5" t="s">
        <v>759</v>
      </c>
      <c r="AF116" s="6"/>
      <c r="AG116" s="54"/>
      <c r="AH116" s="54"/>
      <c r="AI116" s="6" t="s">
        <v>690</v>
      </c>
      <c r="AJ116" s="54"/>
      <c r="AK116" s="54"/>
    </row>
    <row r="117" spans="1:37" ht="51">
      <c r="A117" s="4">
        <v>41331.42978009259</v>
      </c>
      <c r="B117" s="5" t="s">
        <v>761</v>
      </c>
      <c r="C117" s="5" t="s">
        <v>767</v>
      </c>
      <c r="D117" s="5" t="s">
        <v>769</v>
      </c>
      <c r="E117" s="5"/>
      <c r="F117" s="5"/>
      <c r="G117" s="5"/>
      <c r="H117" s="5" t="s">
        <v>754</v>
      </c>
      <c r="I117" s="5"/>
      <c r="J117" s="5"/>
      <c r="K117" s="5" t="s">
        <v>759</v>
      </c>
      <c r="L117" s="6"/>
      <c r="M117" s="54"/>
      <c r="N117" s="53"/>
      <c r="O117" s="5" t="s">
        <v>759</v>
      </c>
      <c r="P117" s="6"/>
      <c r="Q117" s="54"/>
      <c r="R117" s="54"/>
      <c r="S117" s="5" t="s">
        <v>759</v>
      </c>
      <c r="T117" s="6"/>
      <c r="U117" s="54"/>
      <c r="V117" s="54"/>
      <c r="W117" s="5" t="s">
        <v>759</v>
      </c>
      <c r="X117" s="6"/>
      <c r="Y117" s="54"/>
      <c r="Z117" s="54"/>
      <c r="AA117" s="5" t="s">
        <v>759</v>
      </c>
      <c r="AB117" s="6"/>
      <c r="AC117" s="54"/>
      <c r="AD117" s="54"/>
      <c r="AE117" s="5" t="s">
        <v>759</v>
      </c>
      <c r="AF117" s="6"/>
      <c r="AG117" s="54"/>
      <c r="AH117" s="54"/>
      <c r="AI117" s="7" t="s">
        <v>691</v>
      </c>
      <c r="AJ117" s="54"/>
      <c r="AK117" s="54"/>
    </row>
    <row r="118" spans="1:37" ht="12.75">
      <c r="A118" s="4">
        <v>41331.43313657407</v>
      </c>
      <c r="B118" s="5" t="s">
        <v>761</v>
      </c>
      <c r="C118" s="5" t="s">
        <v>752</v>
      </c>
      <c r="D118" s="5"/>
      <c r="E118" s="5"/>
      <c r="F118" s="5"/>
      <c r="G118" s="5"/>
      <c r="H118" s="5" t="s">
        <v>754</v>
      </c>
      <c r="I118" s="5"/>
      <c r="J118" s="5"/>
      <c r="K118" s="5" t="s">
        <v>759</v>
      </c>
      <c r="L118" s="6"/>
      <c r="M118" s="54"/>
      <c r="N118" s="53"/>
      <c r="O118" s="5" t="s">
        <v>759</v>
      </c>
      <c r="P118" s="6"/>
      <c r="Q118" s="54"/>
      <c r="R118" s="54"/>
      <c r="S118" s="5" t="s">
        <v>759</v>
      </c>
      <c r="T118" s="6"/>
      <c r="U118" s="54"/>
      <c r="V118" s="54"/>
      <c r="W118" s="5" t="s">
        <v>759</v>
      </c>
      <c r="X118" s="6"/>
      <c r="Y118" s="54"/>
      <c r="Z118" s="54"/>
      <c r="AA118" s="5" t="s">
        <v>759</v>
      </c>
      <c r="AB118" s="6"/>
      <c r="AC118" s="54"/>
      <c r="AD118" s="54"/>
      <c r="AE118" s="5" t="s">
        <v>759</v>
      </c>
      <c r="AF118" s="6"/>
      <c r="AG118" s="54"/>
      <c r="AH118" s="54"/>
      <c r="AI118" s="6" t="s">
        <v>692</v>
      </c>
      <c r="AJ118" s="54"/>
      <c r="AK118" s="54"/>
    </row>
    <row r="119" spans="1:37" ht="114.75">
      <c r="A119" s="4">
        <v>41331.45763888889</v>
      </c>
      <c r="B119" s="5" t="s">
        <v>761</v>
      </c>
      <c r="C119" s="5" t="s">
        <v>752</v>
      </c>
      <c r="D119" s="5"/>
      <c r="E119" s="5"/>
      <c r="F119" s="5" t="s">
        <v>790</v>
      </c>
      <c r="G119" s="5" t="s">
        <v>753</v>
      </c>
      <c r="H119" s="5"/>
      <c r="I119" s="5"/>
      <c r="J119" s="5"/>
      <c r="K119" s="5" t="s">
        <v>758</v>
      </c>
      <c r="L119" s="6"/>
      <c r="M119" s="54"/>
      <c r="N119" s="53"/>
      <c r="O119" s="5" t="s">
        <v>758</v>
      </c>
      <c r="P119" s="6"/>
      <c r="Q119" s="54"/>
      <c r="R119" s="54"/>
      <c r="S119" s="5" t="s">
        <v>758</v>
      </c>
      <c r="T119" s="6"/>
      <c r="U119" s="54"/>
      <c r="V119" s="54"/>
      <c r="W119" s="5" t="s">
        <v>764</v>
      </c>
      <c r="X119" s="6"/>
      <c r="Y119" s="54"/>
      <c r="Z119" s="54"/>
      <c r="AA119" s="5" t="s">
        <v>758</v>
      </c>
      <c r="AB119" s="6"/>
      <c r="AC119" s="54"/>
      <c r="AD119" s="54"/>
      <c r="AE119" s="5" t="s">
        <v>758</v>
      </c>
      <c r="AF119" s="6"/>
      <c r="AG119" s="54"/>
      <c r="AH119" s="54"/>
      <c r="AI119" s="7" t="s">
        <v>693</v>
      </c>
      <c r="AJ119" s="53" t="s">
        <v>384</v>
      </c>
      <c r="AK119" s="53" t="s">
        <v>307</v>
      </c>
    </row>
    <row r="120" spans="1:37" ht="76.5">
      <c r="A120" s="4">
        <v>41331.526666666665</v>
      </c>
      <c r="B120" s="5" t="s">
        <v>761</v>
      </c>
      <c r="C120" s="5" t="s">
        <v>767</v>
      </c>
      <c r="D120" s="5"/>
      <c r="E120" s="5"/>
      <c r="F120" s="5"/>
      <c r="G120" s="5"/>
      <c r="H120" s="5" t="s">
        <v>754</v>
      </c>
      <c r="I120" s="5"/>
      <c r="J120" s="5"/>
      <c r="K120" s="5" t="s">
        <v>759</v>
      </c>
      <c r="L120" s="6"/>
      <c r="M120" s="54"/>
      <c r="N120" s="53"/>
      <c r="O120" s="5" t="s">
        <v>759</v>
      </c>
      <c r="P120" s="6"/>
      <c r="Q120" s="54"/>
      <c r="R120" s="54"/>
      <c r="S120" s="5" t="s">
        <v>759</v>
      </c>
      <c r="T120" s="6"/>
      <c r="U120" s="54"/>
      <c r="V120" s="54"/>
      <c r="W120" s="5" t="s">
        <v>759</v>
      </c>
      <c r="X120" s="6"/>
      <c r="Y120" s="54"/>
      <c r="Z120" s="54"/>
      <c r="AA120" s="5" t="s">
        <v>759</v>
      </c>
      <c r="AB120" s="6"/>
      <c r="AC120" s="54"/>
      <c r="AD120" s="54"/>
      <c r="AE120" s="5" t="s">
        <v>759</v>
      </c>
      <c r="AF120" s="6"/>
      <c r="AG120" s="54"/>
      <c r="AH120" s="54"/>
      <c r="AI120" s="7" t="s">
        <v>694</v>
      </c>
      <c r="AJ120" s="54"/>
      <c r="AK120" s="54"/>
    </row>
    <row r="121" spans="1:37" ht="114.75">
      <c r="A121" s="4">
        <v>41331.541666666664</v>
      </c>
      <c r="B121" s="5" t="s">
        <v>751</v>
      </c>
      <c r="C121" s="5" t="s">
        <v>767</v>
      </c>
      <c r="D121" s="5" t="s">
        <v>758</v>
      </c>
      <c r="E121" s="5"/>
      <c r="F121" s="5"/>
      <c r="G121" s="5"/>
      <c r="H121" s="5"/>
      <c r="I121" s="5"/>
      <c r="J121" s="5"/>
      <c r="K121" s="5" t="s">
        <v>764</v>
      </c>
      <c r="L121" s="6"/>
      <c r="M121" s="54"/>
      <c r="N121" s="53"/>
      <c r="O121" s="5" t="s">
        <v>826</v>
      </c>
      <c r="P121" s="6" t="s">
        <v>695</v>
      </c>
      <c r="Q121" s="60" t="s">
        <v>394</v>
      </c>
      <c r="R121" s="53" t="s">
        <v>304</v>
      </c>
      <c r="S121" s="5" t="s">
        <v>764</v>
      </c>
      <c r="T121" s="6" t="s">
        <v>696</v>
      </c>
      <c r="U121" s="53" t="s">
        <v>327</v>
      </c>
      <c r="V121" s="53" t="s">
        <v>307</v>
      </c>
      <c r="W121" s="5" t="s">
        <v>764</v>
      </c>
      <c r="X121" s="6"/>
      <c r="Y121" s="54"/>
      <c r="Z121" s="54"/>
      <c r="AA121" s="5" t="s">
        <v>759</v>
      </c>
      <c r="AB121" s="6"/>
      <c r="AC121" s="54"/>
      <c r="AD121" s="54"/>
      <c r="AE121" s="5" t="s">
        <v>764</v>
      </c>
      <c r="AF121" s="6" t="s">
        <v>697</v>
      </c>
      <c r="AG121" s="54"/>
      <c r="AH121" s="53" t="s">
        <v>304</v>
      </c>
      <c r="AI121" s="7" t="s">
        <v>698</v>
      </c>
      <c r="AJ121" s="53" t="s">
        <v>383</v>
      </c>
      <c r="AK121" s="53" t="s">
        <v>307</v>
      </c>
    </row>
    <row r="122" spans="1:37" ht="51">
      <c r="A122" s="4">
        <v>41331.606157407405</v>
      </c>
      <c r="B122" s="5" t="s">
        <v>761</v>
      </c>
      <c r="C122" s="5" t="s">
        <v>789</v>
      </c>
      <c r="D122" s="5" t="s">
        <v>769</v>
      </c>
      <c r="E122" s="5"/>
      <c r="F122" s="5"/>
      <c r="G122" s="5"/>
      <c r="H122" s="5" t="s">
        <v>754</v>
      </c>
      <c r="I122" s="5"/>
      <c r="J122" s="5"/>
      <c r="K122" s="5" t="s">
        <v>758</v>
      </c>
      <c r="L122" s="6"/>
      <c r="M122" s="54"/>
      <c r="N122" s="53"/>
      <c r="O122" s="5" t="s">
        <v>758</v>
      </c>
      <c r="P122" s="6"/>
      <c r="Q122" s="54"/>
      <c r="R122" s="54"/>
      <c r="S122" s="5" t="s">
        <v>758</v>
      </c>
      <c r="T122" s="6"/>
      <c r="U122" s="54"/>
      <c r="V122" s="54"/>
      <c r="W122" s="5" t="s">
        <v>758</v>
      </c>
      <c r="X122" s="6"/>
      <c r="Y122" s="54"/>
      <c r="Z122" s="54"/>
      <c r="AA122" s="5" t="s">
        <v>758</v>
      </c>
      <c r="AB122" s="6"/>
      <c r="AC122" s="54"/>
      <c r="AD122" s="54"/>
      <c r="AE122" s="5" t="s">
        <v>758</v>
      </c>
      <c r="AF122" s="6"/>
      <c r="AG122" s="54"/>
      <c r="AH122" s="54"/>
      <c r="AI122" s="7" t="s">
        <v>699</v>
      </c>
      <c r="AJ122" s="54"/>
      <c r="AK122" s="54"/>
    </row>
    <row r="123" spans="1:37" ht="63.75">
      <c r="A123" s="4">
        <v>41331.664131944446</v>
      </c>
      <c r="B123" s="5" t="s">
        <v>751</v>
      </c>
      <c r="C123" s="5" t="s">
        <v>758</v>
      </c>
      <c r="D123" s="5" t="s">
        <v>769</v>
      </c>
      <c r="E123" s="5" t="s">
        <v>772</v>
      </c>
      <c r="F123" s="5"/>
      <c r="G123" s="5" t="s">
        <v>753</v>
      </c>
      <c r="H123" s="5" t="s">
        <v>754</v>
      </c>
      <c r="I123" s="5"/>
      <c r="J123" s="5"/>
      <c r="K123" s="5" t="s">
        <v>764</v>
      </c>
      <c r="L123" s="6"/>
      <c r="M123" s="54"/>
      <c r="N123" s="53"/>
      <c r="O123" s="5" t="s">
        <v>759</v>
      </c>
      <c r="P123" s="6"/>
      <c r="Q123" s="54"/>
      <c r="R123" s="54"/>
      <c r="S123" s="5" t="s">
        <v>826</v>
      </c>
      <c r="T123" s="7" t="s">
        <v>700</v>
      </c>
      <c r="U123" s="53" t="s">
        <v>324</v>
      </c>
      <c r="V123" s="53" t="s">
        <v>307</v>
      </c>
      <c r="W123" s="5" t="s">
        <v>764</v>
      </c>
      <c r="X123" s="6"/>
      <c r="Y123" s="54"/>
      <c r="Z123" s="54"/>
      <c r="AA123" s="5" t="s">
        <v>764</v>
      </c>
      <c r="AB123" s="6"/>
      <c r="AC123" s="54"/>
      <c r="AD123" s="54"/>
      <c r="AE123" s="5" t="s">
        <v>757</v>
      </c>
      <c r="AF123" s="6"/>
      <c r="AG123" s="54"/>
      <c r="AH123" s="54"/>
      <c r="AI123" s="7" t="s">
        <v>701</v>
      </c>
      <c r="AJ123" s="54"/>
      <c r="AK123" s="54"/>
    </row>
    <row r="124" spans="1:37" ht="76.5">
      <c r="A124" s="4">
        <v>41331.71697916667</v>
      </c>
      <c r="B124" s="5" t="s">
        <v>761</v>
      </c>
      <c r="C124" s="5" t="s">
        <v>767</v>
      </c>
      <c r="D124" s="5" t="s">
        <v>769</v>
      </c>
      <c r="E124" s="5"/>
      <c r="F124" s="5" t="s">
        <v>790</v>
      </c>
      <c r="G124" s="5"/>
      <c r="H124" s="5" t="s">
        <v>754</v>
      </c>
      <c r="I124" s="5"/>
      <c r="J124" s="5"/>
      <c r="K124" s="5" t="s">
        <v>759</v>
      </c>
      <c r="L124" s="6"/>
      <c r="M124" s="54"/>
      <c r="N124" s="53"/>
      <c r="O124" s="5" t="s">
        <v>759</v>
      </c>
      <c r="P124" s="6" t="s">
        <v>702</v>
      </c>
      <c r="Q124" s="60" t="s">
        <v>399</v>
      </c>
      <c r="R124" s="53" t="s">
        <v>304</v>
      </c>
      <c r="S124" s="5" t="s">
        <v>759</v>
      </c>
      <c r="T124" s="6" t="s">
        <v>703</v>
      </c>
      <c r="U124" s="53" t="s">
        <v>328</v>
      </c>
      <c r="V124" s="53" t="s">
        <v>304</v>
      </c>
      <c r="W124" s="5" t="s">
        <v>759</v>
      </c>
      <c r="X124" s="6" t="s">
        <v>704</v>
      </c>
      <c r="Y124" s="53" t="s">
        <v>332</v>
      </c>
      <c r="Z124" s="53" t="s">
        <v>304</v>
      </c>
      <c r="AA124" s="5" t="s">
        <v>759</v>
      </c>
      <c r="AB124" s="6" t="s">
        <v>705</v>
      </c>
      <c r="AC124" s="53" t="s">
        <v>347</v>
      </c>
      <c r="AD124" s="53" t="s">
        <v>307</v>
      </c>
      <c r="AE124" s="5" t="s">
        <v>759</v>
      </c>
      <c r="AF124" s="6" t="s">
        <v>706</v>
      </c>
      <c r="AG124" s="54"/>
      <c r="AH124" s="53" t="s">
        <v>304</v>
      </c>
      <c r="AI124" s="7" t="s">
        <v>707</v>
      </c>
      <c r="AJ124" s="53" t="s">
        <v>347</v>
      </c>
      <c r="AK124" s="53" t="s">
        <v>307</v>
      </c>
    </row>
    <row r="125" spans="1:37" ht="114.75">
      <c r="A125" s="4">
        <v>41331.7328125</v>
      </c>
      <c r="B125" s="5" t="s">
        <v>761</v>
      </c>
      <c r="C125" s="5" t="s">
        <v>789</v>
      </c>
      <c r="D125" s="5" t="s">
        <v>769</v>
      </c>
      <c r="E125" s="5"/>
      <c r="F125" s="5" t="s">
        <v>790</v>
      </c>
      <c r="G125" s="5" t="s">
        <v>753</v>
      </c>
      <c r="H125" s="5" t="s">
        <v>754</v>
      </c>
      <c r="I125" s="5"/>
      <c r="J125" s="5"/>
      <c r="K125" s="5" t="s">
        <v>826</v>
      </c>
      <c r="L125" s="6" t="s">
        <v>708</v>
      </c>
      <c r="M125" s="53" t="s">
        <v>315</v>
      </c>
      <c r="N125" s="53" t="s">
        <v>304</v>
      </c>
      <c r="O125" s="5" t="s">
        <v>826</v>
      </c>
      <c r="P125" s="6" t="s">
        <v>709</v>
      </c>
      <c r="Q125" s="54"/>
      <c r="R125" s="53" t="s">
        <v>304</v>
      </c>
      <c r="S125" s="5" t="s">
        <v>826</v>
      </c>
      <c r="T125" s="6" t="s">
        <v>710</v>
      </c>
      <c r="U125" s="53" t="s">
        <v>324</v>
      </c>
      <c r="V125" s="53" t="s">
        <v>307</v>
      </c>
      <c r="W125" s="5" t="s">
        <v>826</v>
      </c>
      <c r="X125" s="6" t="s">
        <v>711</v>
      </c>
      <c r="Y125" s="53" t="s">
        <v>335</v>
      </c>
      <c r="Z125" s="53" t="s">
        <v>304</v>
      </c>
      <c r="AA125" s="5" t="s">
        <v>826</v>
      </c>
      <c r="AB125" s="6" t="s">
        <v>712</v>
      </c>
      <c r="AC125" s="53" t="s">
        <v>343</v>
      </c>
      <c r="AD125" s="53" t="s">
        <v>304</v>
      </c>
      <c r="AE125" s="5" t="s">
        <v>826</v>
      </c>
      <c r="AF125" s="6" t="s">
        <v>713</v>
      </c>
      <c r="AG125" s="53" t="s">
        <v>357</v>
      </c>
      <c r="AH125" s="53" t="s">
        <v>304</v>
      </c>
      <c r="AI125" s="7" t="s">
        <v>714</v>
      </c>
      <c r="AJ125" s="60" t="s">
        <v>394</v>
      </c>
      <c r="AK125" s="60" t="s">
        <v>304</v>
      </c>
    </row>
    <row r="126" spans="1:37" ht="51">
      <c r="A126" s="4">
        <v>41331.77232638889</v>
      </c>
      <c r="B126" s="5" t="s">
        <v>761</v>
      </c>
      <c r="C126" s="5" t="s">
        <v>752</v>
      </c>
      <c r="D126" s="5" t="s">
        <v>769</v>
      </c>
      <c r="E126" s="5" t="s">
        <v>772</v>
      </c>
      <c r="F126" s="5"/>
      <c r="G126" s="5"/>
      <c r="H126" s="5" t="s">
        <v>754</v>
      </c>
      <c r="I126" s="5" t="s">
        <v>762</v>
      </c>
      <c r="J126" s="5"/>
      <c r="K126" s="5" t="s">
        <v>759</v>
      </c>
      <c r="L126" s="6"/>
      <c r="M126" s="54"/>
      <c r="N126" s="53"/>
      <c r="O126" s="5" t="s">
        <v>759</v>
      </c>
      <c r="P126" s="6"/>
      <c r="Q126" s="54"/>
      <c r="R126" s="54"/>
      <c r="S126" s="5" t="s">
        <v>759</v>
      </c>
      <c r="T126" s="6"/>
      <c r="U126" s="54"/>
      <c r="V126" s="54"/>
      <c r="W126" s="5" t="s">
        <v>759</v>
      </c>
      <c r="X126" s="6"/>
      <c r="Y126" s="54"/>
      <c r="Z126" s="54"/>
      <c r="AA126" s="5" t="s">
        <v>759</v>
      </c>
      <c r="AB126" s="6"/>
      <c r="AC126" s="54"/>
      <c r="AD126" s="54"/>
      <c r="AE126" s="5" t="s">
        <v>759</v>
      </c>
      <c r="AF126" s="6"/>
      <c r="AG126" s="54"/>
      <c r="AH126" s="54"/>
      <c r="AI126" s="7" t="s">
        <v>715</v>
      </c>
      <c r="AJ126" s="54"/>
      <c r="AK126" s="54"/>
    </row>
    <row r="127" spans="1:37" ht="25.5">
      <c r="A127" s="4">
        <v>41331.858715277776</v>
      </c>
      <c r="B127" s="5" t="s">
        <v>761</v>
      </c>
      <c r="C127" s="5" t="s">
        <v>767</v>
      </c>
      <c r="D127" s="5" t="s">
        <v>769</v>
      </c>
      <c r="E127" s="5"/>
      <c r="F127" s="5"/>
      <c r="G127" s="5"/>
      <c r="H127" s="5"/>
      <c r="I127" s="5"/>
      <c r="J127" s="5"/>
      <c r="K127" s="5" t="s">
        <v>759</v>
      </c>
      <c r="L127" s="6"/>
      <c r="M127" s="54"/>
      <c r="N127" s="53"/>
      <c r="O127" s="5" t="s">
        <v>759</v>
      </c>
      <c r="P127" s="6"/>
      <c r="Q127" s="54"/>
      <c r="R127" s="54"/>
      <c r="S127" s="5" t="s">
        <v>759</v>
      </c>
      <c r="T127" s="6"/>
      <c r="U127" s="54"/>
      <c r="V127" s="54"/>
      <c r="W127" s="5" t="s">
        <v>759</v>
      </c>
      <c r="X127" s="6"/>
      <c r="Y127" s="54"/>
      <c r="Z127" s="54"/>
      <c r="AA127" s="5" t="s">
        <v>759</v>
      </c>
      <c r="AB127" s="6"/>
      <c r="AC127" s="54"/>
      <c r="AD127" s="54"/>
      <c r="AE127" s="5" t="s">
        <v>759</v>
      </c>
      <c r="AF127" s="6"/>
      <c r="AG127" s="54"/>
      <c r="AH127" s="54"/>
      <c r="AI127" s="6" t="s">
        <v>716</v>
      </c>
      <c r="AJ127" s="54"/>
      <c r="AK127" s="54"/>
    </row>
    <row r="128" spans="1:37" ht="76.5">
      <c r="A128" s="4">
        <v>41331.92607638889</v>
      </c>
      <c r="B128" s="5" t="s">
        <v>761</v>
      </c>
      <c r="C128" s="5" t="s">
        <v>752</v>
      </c>
      <c r="D128" s="5"/>
      <c r="E128" s="5"/>
      <c r="F128" s="5"/>
      <c r="G128" s="5"/>
      <c r="H128" s="5" t="s">
        <v>754</v>
      </c>
      <c r="I128" s="5"/>
      <c r="J128" s="5"/>
      <c r="K128" s="5" t="s">
        <v>826</v>
      </c>
      <c r="L128" s="7" t="s">
        <v>717</v>
      </c>
      <c r="M128" s="56" t="s">
        <v>309</v>
      </c>
      <c r="N128" s="56" t="s">
        <v>307</v>
      </c>
      <c r="O128" s="5" t="s">
        <v>757</v>
      </c>
      <c r="P128" s="6"/>
      <c r="Q128" s="57"/>
      <c r="R128" s="57"/>
      <c r="S128" s="5" t="s">
        <v>757</v>
      </c>
      <c r="T128" s="6"/>
      <c r="U128" s="57"/>
      <c r="V128" s="57"/>
      <c r="W128" s="5" t="s">
        <v>757</v>
      </c>
      <c r="X128" s="6"/>
      <c r="Y128" s="57"/>
      <c r="Z128" s="57"/>
      <c r="AA128" s="5" t="s">
        <v>757</v>
      </c>
      <c r="AB128" s="6"/>
      <c r="AC128" s="57"/>
      <c r="AD128" s="57"/>
      <c r="AE128" s="5" t="s">
        <v>757</v>
      </c>
      <c r="AF128" s="6"/>
      <c r="AG128" s="57"/>
      <c r="AH128" s="57"/>
      <c r="AI128" s="6"/>
      <c r="AJ128" s="57"/>
      <c r="AK128" s="57"/>
    </row>
    <row r="129" spans="1:37" ht="114.75">
      <c r="A129" s="4">
        <v>41332.37778935185</v>
      </c>
      <c r="B129" s="5" t="s">
        <v>761</v>
      </c>
      <c r="C129" s="5" t="s">
        <v>767</v>
      </c>
      <c r="D129" s="5"/>
      <c r="E129" s="5"/>
      <c r="F129" s="5"/>
      <c r="G129" s="5"/>
      <c r="H129" s="5" t="s">
        <v>754</v>
      </c>
      <c r="I129" s="5" t="s">
        <v>762</v>
      </c>
      <c r="J129" s="5"/>
      <c r="K129" s="5" t="s">
        <v>764</v>
      </c>
      <c r="L129" s="6"/>
      <c r="M129" s="54"/>
      <c r="N129" s="53"/>
      <c r="O129" s="5" t="s">
        <v>757</v>
      </c>
      <c r="P129" s="6"/>
      <c r="Q129" s="54"/>
      <c r="R129" s="54"/>
      <c r="S129" s="5" t="s">
        <v>757</v>
      </c>
      <c r="T129" s="6"/>
      <c r="U129" s="54"/>
      <c r="V129" s="54"/>
      <c r="W129" s="5" t="s">
        <v>757</v>
      </c>
      <c r="X129" s="6"/>
      <c r="Y129" s="54"/>
      <c r="Z129" s="54"/>
      <c r="AA129" s="5" t="s">
        <v>757</v>
      </c>
      <c r="AB129" s="6"/>
      <c r="AC129" s="54"/>
      <c r="AD129" s="54"/>
      <c r="AE129" s="5" t="s">
        <v>764</v>
      </c>
      <c r="AF129" s="6"/>
      <c r="AG129" s="54"/>
      <c r="AH129" s="54"/>
      <c r="AI129" s="7" t="s">
        <v>718</v>
      </c>
      <c r="AJ129" s="53" t="s">
        <v>353</v>
      </c>
      <c r="AK129" s="53" t="s">
        <v>307</v>
      </c>
    </row>
    <row r="130" spans="1:37" ht="114.75">
      <c r="A130" s="4">
        <v>41332.432974537034</v>
      </c>
      <c r="B130" s="5" t="s">
        <v>761</v>
      </c>
      <c r="C130" s="5" t="s">
        <v>752</v>
      </c>
      <c r="D130" s="5" t="s">
        <v>769</v>
      </c>
      <c r="E130" s="5"/>
      <c r="F130" s="5"/>
      <c r="G130" s="5" t="s">
        <v>753</v>
      </c>
      <c r="H130" s="5" t="s">
        <v>754</v>
      </c>
      <c r="I130" s="5"/>
      <c r="J130" s="5"/>
      <c r="K130" s="5" t="s">
        <v>826</v>
      </c>
      <c r="L130" s="7" t="s">
        <v>719</v>
      </c>
      <c r="M130" s="53" t="s">
        <v>308</v>
      </c>
      <c r="N130" s="53" t="s">
        <v>304</v>
      </c>
      <c r="O130" s="5" t="s">
        <v>826</v>
      </c>
      <c r="P130" s="6" t="s">
        <v>720</v>
      </c>
      <c r="Q130" s="60" t="s">
        <v>394</v>
      </c>
      <c r="R130" s="53" t="s">
        <v>304</v>
      </c>
      <c r="S130" s="5" t="s">
        <v>826</v>
      </c>
      <c r="T130" s="6" t="s">
        <v>721</v>
      </c>
      <c r="U130" s="53" t="s">
        <v>323</v>
      </c>
      <c r="V130" s="53" t="s">
        <v>304</v>
      </c>
      <c r="W130" s="5" t="s">
        <v>826</v>
      </c>
      <c r="X130" s="7" t="s">
        <v>722</v>
      </c>
      <c r="Y130" s="56" t="s">
        <v>336</v>
      </c>
      <c r="Z130" s="56" t="s">
        <v>307</v>
      </c>
      <c r="AA130" s="5" t="s">
        <v>826</v>
      </c>
      <c r="AB130" s="7" t="s">
        <v>723</v>
      </c>
      <c r="AC130" s="53" t="s">
        <v>343</v>
      </c>
      <c r="AD130" s="53" t="s">
        <v>304</v>
      </c>
      <c r="AE130" s="5" t="s">
        <v>826</v>
      </c>
      <c r="AF130" s="7" t="s">
        <v>634</v>
      </c>
      <c r="AG130" s="57"/>
      <c r="AH130" s="56" t="s">
        <v>304</v>
      </c>
      <c r="AI130" s="7" t="s">
        <v>724</v>
      </c>
      <c r="AJ130" s="57"/>
      <c r="AK130" s="57"/>
    </row>
    <row r="131" spans="1:37" ht="25.5">
      <c r="A131" s="4">
        <v>41333.40825231482</v>
      </c>
      <c r="B131" s="5" t="s">
        <v>761</v>
      </c>
      <c r="C131" s="5" t="s">
        <v>789</v>
      </c>
      <c r="D131" s="5"/>
      <c r="E131" s="5"/>
      <c r="F131" s="5"/>
      <c r="G131" s="5"/>
      <c r="H131" s="5" t="s">
        <v>754</v>
      </c>
      <c r="I131" s="5" t="s">
        <v>762</v>
      </c>
      <c r="J131" s="5"/>
      <c r="K131" s="5" t="s">
        <v>764</v>
      </c>
      <c r="L131" s="6" t="s">
        <v>725</v>
      </c>
      <c r="M131" s="54"/>
      <c r="N131" s="53"/>
      <c r="O131" s="5" t="s">
        <v>764</v>
      </c>
      <c r="P131" s="6" t="s">
        <v>726</v>
      </c>
      <c r="Q131" s="61"/>
      <c r="R131" s="53" t="s">
        <v>304</v>
      </c>
      <c r="S131" s="5" t="s">
        <v>757</v>
      </c>
      <c r="T131" s="6"/>
      <c r="U131" s="54"/>
      <c r="V131" s="54"/>
      <c r="W131" s="5" t="s">
        <v>757</v>
      </c>
      <c r="X131" s="6"/>
      <c r="Y131" s="54"/>
      <c r="Z131" s="54"/>
      <c r="AA131" s="5" t="s">
        <v>764</v>
      </c>
      <c r="AB131" s="6" t="s">
        <v>727</v>
      </c>
      <c r="AC131" s="54"/>
      <c r="AD131" s="53" t="s">
        <v>304</v>
      </c>
      <c r="AE131" s="5" t="s">
        <v>764</v>
      </c>
      <c r="AF131" s="6"/>
      <c r="AG131" s="54"/>
      <c r="AH131" s="54"/>
      <c r="AI131" s="6" t="s">
        <v>728</v>
      </c>
      <c r="AJ131" s="53" t="s">
        <v>346</v>
      </c>
      <c r="AK131" s="53" t="s">
        <v>304</v>
      </c>
    </row>
    <row r="132" spans="1:37" ht="127.5">
      <c r="A132" s="4">
        <v>41332.46539351852</v>
      </c>
      <c r="B132" s="5" t="s">
        <v>761</v>
      </c>
      <c r="C132" s="5" t="s">
        <v>752</v>
      </c>
      <c r="D132" s="5"/>
      <c r="E132" s="5"/>
      <c r="F132" s="5"/>
      <c r="G132" s="5"/>
      <c r="H132" s="5" t="s">
        <v>754</v>
      </c>
      <c r="I132" s="5"/>
      <c r="J132" s="5"/>
      <c r="K132" s="5" t="s">
        <v>764</v>
      </c>
      <c r="L132" s="6"/>
      <c r="M132" s="54"/>
      <c r="N132" s="53"/>
      <c r="O132" s="5" t="s">
        <v>757</v>
      </c>
      <c r="P132" s="6"/>
      <c r="Q132" s="54"/>
      <c r="R132" s="54"/>
      <c r="S132" s="5" t="s">
        <v>757</v>
      </c>
      <c r="T132" s="6"/>
      <c r="U132" s="54"/>
      <c r="V132" s="54"/>
      <c r="W132" s="5" t="s">
        <v>757</v>
      </c>
      <c r="X132" s="6"/>
      <c r="Y132" s="54"/>
      <c r="Z132" s="54"/>
      <c r="AA132" s="5" t="s">
        <v>757</v>
      </c>
      <c r="AB132" s="6"/>
      <c r="AC132" s="54"/>
      <c r="AD132" s="54"/>
      <c r="AE132" s="5" t="s">
        <v>826</v>
      </c>
      <c r="AF132" s="6"/>
      <c r="AG132" s="54"/>
      <c r="AH132" s="54"/>
      <c r="AI132" s="7" t="s">
        <v>729</v>
      </c>
      <c r="AJ132" s="53" t="s">
        <v>353</v>
      </c>
      <c r="AK132" s="53" t="s">
        <v>307</v>
      </c>
    </row>
    <row r="133" spans="1:37" ht="114.75">
      <c r="A133" s="4">
        <v>41332.46653935185</v>
      </c>
      <c r="B133" s="5" t="s">
        <v>761</v>
      </c>
      <c r="C133" s="5" t="s">
        <v>767</v>
      </c>
      <c r="D133" s="5"/>
      <c r="E133" s="5"/>
      <c r="F133" s="5"/>
      <c r="G133" s="5"/>
      <c r="H133" s="5" t="s">
        <v>754</v>
      </c>
      <c r="I133" s="5" t="s">
        <v>762</v>
      </c>
      <c r="J133" s="5"/>
      <c r="K133" s="5" t="s">
        <v>759</v>
      </c>
      <c r="L133" s="6"/>
      <c r="M133" s="54"/>
      <c r="N133" s="53"/>
      <c r="O133" s="5" t="s">
        <v>757</v>
      </c>
      <c r="P133" s="6"/>
      <c r="Q133" s="54"/>
      <c r="R133" s="54"/>
      <c r="S133" s="5" t="s">
        <v>757</v>
      </c>
      <c r="T133" s="6"/>
      <c r="U133" s="54"/>
      <c r="V133" s="54"/>
      <c r="W133" s="5" t="s">
        <v>757</v>
      </c>
      <c r="X133" s="6"/>
      <c r="Y133" s="54"/>
      <c r="Z133" s="54"/>
      <c r="AA133" s="5" t="s">
        <v>757</v>
      </c>
      <c r="AB133" s="6"/>
      <c r="AC133" s="54"/>
      <c r="AD133" s="54"/>
      <c r="AE133" s="5" t="s">
        <v>826</v>
      </c>
      <c r="AF133" s="6"/>
      <c r="AG133" s="54"/>
      <c r="AH133" s="54"/>
      <c r="AI133" s="7" t="s">
        <v>619</v>
      </c>
      <c r="AJ133" s="53" t="s">
        <v>353</v>
      </c>
      <c r="AK133" s="53" t="s">
        <v>307</v>
      </c>
    </row>
    <row r="134" spans="1:37" ht="63.75">
      <c r="A134" s="4">
        <v>41332.56049768518</v>
      </c>
      <c r="B134" s="5" t="s">
        <v>761</v>
      </c>
      <c r="C134" s="5" t="s">
        <v>767</v>
      </c>
      <c r="D134" s="5"/>
      <c r="E134" s="5"/>
      <c r="F134" s="5"/>
      <c r="G134" s="5"/>
      <c r="H134" s="5" t="s">
        <v>754</v>
      </c>
      <c r="I134" s="5"/>
      <c r="J134" s="5"/>
      <c r="K134" s="5" t="s">
        <v>764</v>
      </c>
      <c r="L134" s="6"/>
      <c r="M134" s="54"/>
      <c r="N134" s="53"/>
      <c r="O134" s="5" t="s">
        <v>764</v>
      </c>
      <c r="P134" s="6" t="s">
        <v>620</v>
      </c>
      <c r="Q134" s="60" t="s">
        <v>400</v>
      </c>
      <c r="R134" s="53" t="s">
        <v>304</v>
      </c>
      <c r="S134" s="5" t="s">
        <v>764</v>
      </c>
      <c r="T134" s="6" t="s">
        <v>621</v>
      </c>
      <c r="U134" s="53" t="s">
        <v>324</v>
      </c>
      <c r="V134" s="53" t="s">
        <v>307</v>
      </c>
      <c r="W134" s="5" t="s">
        <v>826</v>
      </c>
      <c r="X134" s="6" t="s">
        <v>622</v>
      </c>
      <c r="Y134" s="54"/>
      <c r="Z134" s="54"/>
      <c r="AA134" s="5" t="s">
        <v>764</v>
      </c>
      <c r="AB134" s="6"/>
      <c r="AC134" s="54"/>
      <c r="AD134" s="54"/>
      <c r="AE134" s="5" t="s">
        <v>764</v>
      </c>
      <c r="AF134" s="6"/>
      <c r="AG134" s="54"/>
      <c r="AH134" s="54"/>
      <c r="AI134" s="7" t="s">
        <v>623</v>
      </c>
      <c r="AJ134" s="53" t="s">
        <v>385</v>
      </c>
      <c r="AK134" s="53" t="s">
        <v>307</v>
      </c>
    </row>
    <row r="135" spans="1:37" ht="12.75">
      <c r="A135" s="4">
        <v>41332.67796296296</v>
      </c>
      <c r="B135" s="5" t="s">
        <v>758</v>
      </c>
      <c r="C135" s="5" t="s">
        <v>758</v>
      </c>
      <c r="D135" s="5" t="s">
        <v>758</v>
      </c>
      <c r="E135" s="5"/>
      <c r="F135" s="5"/>
      <c r="G135" s="5"/>
      <c r="H135" s="5"/>
      <c r="I135" s="5"/>
      <c r="J135" s="5"/>
      <c r="K135" s="5" t="s">
        <v>758</v>
      </c>
      <c r="L135" s="6"/>
      <c r="M135" s="54"/>
      <c r="N135" s="53"/>
      <c r="O135" s="5" t="s">
        <v>758</v>
      </c>
      <c r="P135" s="6"/>
      <c r="Q135" s="54"/>
      <c r="R135" s="54"/>
      <c r="S135" s="5" t="s">
        <v>758</v>
      </c>
      <c r="T135" s="6"/>
      <c r="U135" s="54"/>
      <c r="V135" s="54"/>
      <c r="W135" s="5" t="s">
        <v>758</v>
      </c>
      <c r="X135" s="6"/>
      <c r="Y135" s="54"/>
      <c r="Z135" s="54"/>
      <c r="AA135" s="5" t="s">
        <v>758</v>
      </c>
      <c r="AB135" s="6"/>
      <c r="AC135" s="54"/>
      <c r="AD135" s="54"/>
      <c r="AE135" s="5" t="s">
        <v>758</v>
      </c>
      <c r="AF135" s="6"/>
      <c r="AG135" s="54"/>
      <c r="AH135" s="54"/>
      <c r="AI135" s="6"/>
      <c r="AJ135" s="54"/>
      <c r="AK135" s="54"/>
    </row>
    <row r="136" spans="1:37" ht="51">
      <c r="A136" s="4">
        <v>41332.75587962963</v>
      </c>
      <c r="B136" s="5" t="s">
        <v>761</v>
      </c>
      <c r="C136" s="5" t="s">
        <v>767</v>
      </c>
      <c r="D136" s="5" t="s">
        <v>769</v>
      </c>
      <c r="E136" s="5"/>
      <c r="F136" s="5"/>
      <c r="G136" s="5"/>
      <c r="H136" s="5"/>
      <c r="I136" s="5"/>
      <c r="J136" s="5"/>
      <c r="K136" s="5" t="s">
        <v>759</v>
      </c>
      <c r="L136" s="6"/>
      <c r="M136" s="54"/>
      <c r="N136" s="53"/>
      <c r="O136" s="5" t="s">
        <v>759</v>
      </c>
      <c r="P136" s="6"/>
      <c r="Q136" s="54"/>
      <c r="R136" s="54"/>
      <c r="S136" s="5" t="s">
        <v>757</v>
      </c>
      <c r="T136" s="6"/>
      <c r="U136" s="54"/>
      <c r="V136" s="54"/>
      <c r="W136" s="5" t="s">
        <v>759</v>
      </c>
      <c r="X136" s="6"/>
      <c r="Y136" s="54"/>
      <c r="Z136" s="54"/>
      <c r="AA136" s="5" t="s">
        <v>759</v>
      </c>
      <c r="AB136" s="7" t="s">
        <v>624</v>
      </c>
      <c r="AC136" s="54"/>
      <c r="AD136" s="53" t="s">
        <v>304</v>
      </c>
      <c r="AE136" s="5" t="s">
        <v>759</v>
      </c>
      <c r="AF136" s="6"/>
      <c r="AG136" s="54"/>
      <c r="AH136" s="54"/>
      <c r="AI136" s="6" t="s">
        <v>625</v>
      </c>
      <c r="AJ136" s="54"/>
      <c r="AK136" s="54"/>
    </row>
    <row r="137" spans="1:37" ht="51">
      <c r="A137" s="4">
        <v>41332.75796296296</v>
      </c>
      <c r="B137" s="5" t="s">
        <v>751</v>
      </c>
      <c r="C137" s="5" t="s">
        <v>767</v>
      </c>
      <c r="D137" s="5"/>
      <c r="E137" s="5"/>
      <c r="F137" s="5"/>
      <c r="G137" s="5"/>
      <c r="H137" s="5" t="s">
        <v>754</v>
      </c>
      <c r="I137" s="5"/>
      <c r="J137" s="5"/>
      <c r="K137" s="5" t="s">
        <v>759</v>
      </c>
      <c r="L137" s="6"/>
      <c r="M137" s="54"/>
      <c r="N137" s="53"/>
      <c r="O137" s="5" t="s">
        <v>759</v>
      </c>
      <c r="P137" s="6"/>
      <c r="Q137" s="54"/>
      <c r="R137" s="54"/>
      <c r="S137" s="5" t="s">
        <v>757</v>
      </c>
      <c r="T137" s="6"/>
      <c r="U137" s="54"/>
      <c r="V137" s="54"/>
      <c r="W137" s="5" t="s">
        <v>759</v>
      </c>
      <c r="X137" s="6"/>
      <c r="Y137" s="54"/>
      <c r="Z137" s="54"/>
      <c r="AA137" s="5" t="s">
        <v>759</v>
      </c>
      <c r="AB137" s="6" t="s">
        <v>626</v>
      </c>
      <c r="AC137" s="54"/>
      <c r="AD137" s="53" t="s">
        <v>304</v>
      </c>
      <c r="AE137" s="5" t="s">
        <v>759</v>
      </c>
      <c r="AF137" s="6"/>
      <c r="AG137" s="54"/>
      <c r="AH137" s="54"/>
      <c r="AI137" s="7" t="s">
        <v>627</v>
      </c>
      <c r="AJ137" s="54"/>
      <c r="AK137" s="54"/>
    </row>
    <row r="138" spans="1:37" ht="12.75">
      <c r="A138" s="4">
        <v>41332.794375</v>
      </c>
      <c r="B138" s="5" t="s">
        <v>761</v>
      </c>
      <c r="C138" s="5" t="s">
        <v>752</v>
      </c>
      <c r="D138" s="5" t="s">
        <v>769</v>
      </c>
      <c r="E138" s="5"/>
      <c r="F138" s="5"/>
      <c r="G138" s="5"/>
      <c r="H138" s="5"/>
      <c r="I138" s="5"/>
      <c r="J138" s="5"/>
      <c r="K138" s="5" t="s">
        <v>759</v>
      </c>
      <c r="L138" s="6"/>
      <c r="M138" s="54"/>
      <c r="N138" s="53"/>
      <c r="O138" s="5" t="s">
        <v>757</v>
      </c>
      <c r="P138" s="6"/>
      <c r="Q138" s="54"/>
      <c r="R138" s="54"/>
      <c r="S138" s="5" t="s">
        <v>759</v>
      </c>
      <c r="T138" s="6"/>
      <c r="U138" s="54"/>
      <c r="V138" s="54"/>
      <c r="W138" s="5" t="s">
        <v>757</v>
      </c>
      <c r="X138" s="6"/>
      <c r="Y138" s="54"/>
      <c r="Z138" s="54"/>
      <c r="AA138" s="5" t="s">
        <v>759</v>
      </c>
      <c r="AB138" s="6"/>
      <c r="AC138" s="54"/>
      <c r="AD138" s="54"/>
      <c r="AE138" s="5" t="s">
        <v>757</v>
      </c>
      <c r="AF138" s="6"/>
      <c r="AG138" s="54"/>
      <c r="AH138" s="54"/>
      <c r="AI138" s="6"/>
      <c r="AJ138" s="54"/>
      <c r="AK138" s="54"/>
    </row>
    <row r="139" spans="1:37" ht="12.75">
      <c r="A139" s="4">
        <v>41332.85958333333</v>
      </c>
      <c r="B139" s="5" t="s">
        <v>751</v>
      </c>
      <c r="C139" s="5" t="s">
        <v>752</v>
      </c>
      <c r="D139" s="5" t="s">
        <v>769</v>
      </c>
      <c r="E139" s="5"/>
      <c r="F139" s="5"/>
      <c r="G139" s="5"/>
      <c r="H139" s="5" t="s">
        <v>754</v>
      </c>
      <c r="I139" s="5"/>
      <c r="J139" s="5"/>
      <c r="K139" s="5" t="s">
        <v>757</v>
      </c>
      <c r="L139" s="6"/>
      <c r="M139" s="54"/>
      <c r="N139" s="53"/>
      <c r="O139" s="5" t="s">
        <v>757</v>
      </c>
      <c r="P139" s="6"/>
      <c r="Q139" s="54"/>
      <c r="R139" s="54"/>
      <c r="S139" s="5" t="s">
        <v>757</v>
      </c>
      <c r="T139" s="6"/>
      <c r="U139" s="54"/>
      <c r="V139" s="54"/>
      <c r="W139" s="5" t="s">
        <v>757</v>
      </c>
      <c r="X139" s="6"/>
      <c r="Y139" s="54"/>
      <c r="Z139" s="54"/>
      <c r="AA139" s="5" t="s">
        <v>757</v>
      </c>
      <c r="AB139" s="6"/>
      <c r="AC139" s="54"/>
      <c r="AD139" s="54"/>
      <c r="AE139" s="5" t="s">
        <v>757</v>
      </c>
      <c r="AF139" s="6"/>
      <c r="AG139" s="54"/>
      <c r="AH139" s="54"/>
      <c r="AI139" s="6" t="s">
        <v>628</v>
      </c>
      <c r="AJ139" s="54"/>
      <c r="AK139" s="54"/>
    </row>
    <row r="140" spans="1:37" ht="51">
      <c r="A140" s="4">
        <v>41332.88761574074</v>
      </c>
      <c r="B140" s="5" t="s">
        <v>751</v>
      </c>
      <c r="C140" s="5" t="s">
        <v>767</v>
      </c>
      <c r="D140" s="5"/>
      <c r="E140" s="5"/>
      <c r="F140" s="5"/>
      <c r="G140" s="5" t="s">
        <v>753</v>
      </c>
      <c r="H140" s="5" t="s">
        <v>754</v>
      </c>
      <c r="I140" s="5"/>
      <c r="J140" s="5"/>
      <c r="K140" s="5" t="s">
        <v>826</v>
      </c>
      <c r="L140" s="6"/>
      <c r="M140" s="54"/>
      <c r="N140" s="53"/>
      <c r="O140" s="5" t="s">
        <v>826</v>
      </c>
      <c r="P140" s="6"/>
      <c r="Q140" s="54"/>
      <c r="R140" s="54"/>
      <c r="S140" s="5" t="s">
        <v>826</v>
      </c>
      <c r="T140" s="6"/>
      <c r="U140" s="54"/>
      <c r="V140" s="54"/>
      <c r="W140" s="5" t="s">
        <v>826</v>
      </c>
      <c r="X140" s="6"/>
      <c r="Y140" s="54"/>
      <c r="Z140" s="54"/>
      <c r="AA140" s="5" t="s">
        <v>826</v>
      </c>
      <c r="AB140" s="6"/>
      <c r="AC140" s="54"/>
      <c r="AD140" s="54"/>
      <c r="AE140" s="5" t="s">
        <v>826</v>
      </c>
      <c r="AF140" s="6"/>
      <c r="AG140" s="54"/>
      <c r="AH140" s="54"/>
      <c r="AI140" s="7" t="s">
        <v>629</v>
      </c>
      <c r="AJ140" s="54"/>
      <c r="AK140" s="54"/>
    </row>
    <row r="141" spans="1:37" ht="175.5" customHeight="1">
      <c r="A141" s="4">
        <v>41332.890706018516</v>
      </c>
      <c r="B141" s="5" t="s">
        <v>761</v>
      </c>
      <c r="C141" s="5" t="s">
        <v>789</v>
      </c>
      <c r="D141" s="5" t="s">
        <v>758</v>
      </c>
      <c r="E141" s="5"/>
      <c r="F141" s="5"/>
      <c r="G141" s="5"/>
      <c r="H141" s="5"/>
      <c r="I141" s="5"/>
      <c r="J141" s="5"/>
      <c r="K141" s="5" t="s">
        <v>758</v>
      </c>
      <c r="L141" s="6"/>
      <c r="M141" s="54"/>
      <c r="N141" s="53"/>
      <c r="O141" s="5" t="s">
        <v>758</v>
      </c>
      <c r="P141" s="6"/>
      <c r="Q141" s="54"/>
      <c r="R141" s="54"/>
      <c r="S141" s="5" t="s">
        <v>758</v>
      </c>
      <c r="T141" s="6"/>
      <c r="U141" s="54"/>
      <c r="V141" s="54"/>
      <c r="W141" s="5" t="s">
        <v>758</v>
      </c>
      <c r="X141" s="6"/>
      <c r="Y141" s="54"/>
      <c r="Z141" s="54"/>
      <c r="AA141" s="5" t="s">
        <v>758</v>
      </c>
      <c r="AB141" s="6"/>
      <c r="AC141" s="54"/>
      <c r="AD141" s="54"/>
      <c r="AE141" s="5" t="s">
        <v>758</v>
      </c>
      <c r="AF141" s="6"/>
      <c r="AG141" s="54"/>
      <c r="AH141" s="54"/>
      <c r="AI141" s="7" t="s">
        <v>630</v>
      </c>
      <c r="AJ141" s="53" t="s">
        <v>386</v>
      </c>
      <c r="AK141" s="53" t="s">
        <v>307</v>
      </c>
    </row>
    <row r="142" spans="1:37" ht="12.75">
      <c r="A142" s="4">
        <v>41332.90851851852</v>
      </c>
      <c r="B142" s="5" t="s">
        <v>751</v>
      </c>
      <c r="C142" s="5" t="s">
        <v>767</v>
      </c>
      <c r="D142" s="5" t="s">
        <v>769</v>
      </c>
      <c r="E142" s="5"/>
      <c r="F142" s="5"/>
      <c r="G142" s="5" t="s">
        <v>753</v>
      </c>
      <c r="H142" s="5" t="s">
        <v>754</v>
      </c>
      <c r="I142" s="5"/>
      <c r="J142" s="5"/>
      <c r="K142" s="5" t="s">
        <v>764</v>
      </c>
      <c r="L142" s="6"/>
      <c r="M142" s="54"/>
      <c r="N142" s="53"/>
      <c r="O142" s="5" t="s">
        <v>764</v>
      </c>
      <c r="P142" s="6"/>
      <c r="Q142" s="54"/>
      <c r="R142" s="54"/>
      <c r="S142" s="5" t="s">
        <v>764</v>
      </c>
      <c r="T142" s="6"/>
      <c r="U142" s="54"/>
      <c r="V142" s="54"/>
      <c r="W142" s="5" t="s">
        <v>764</v>
      </c>
      <c r="X142" s="6"/>
      <c r="Y142" s="54"/>
      <c r="Z142" s="54"/>
      <c r="AA142" s="5" t="s">
        <v>764</v>
      </c>
      <c r="AB142" s="6"/>
      <c r="AC142" s="54"/>
      <c r="AD142" s="54"/>
      <c r="AE142" s="5" t="s">
        <v>826</v>
      </c>
      <c r="AF142" s="6"/>
      <c r="AG142" s="54"/>
      <c r="AH142" s="54"/>
      <c r="AI142" s="6"/>
      <c r="AJ142" s="54"/>
      <c r="AK142" s="54"/>
    </row>
    <row r="143" spans="1:37" ht="102">
      <c r="A143" s="4">
        <v>41332.939618055556</v>
      </c>
      <c r="B143" s="5" t="s">
        <v>751</v>
      </c>
      <c r="C143" s="5" t="s">
        <v>789</v>
      </c>
      <c r="D143" s="5" t="s">
        <v>769</v>
      </c>
      <c r="E143" s="5"/>
      <c r="F143" s="5"/>
      <c r="G143" s="5"/>
      <c r="H143" s="5" t="s">
        <v>754</v>
      </c>
      <c r="I143" s="5" t="s">
        <v>762</v>
      </c>
      <c r="J143" s="5"/>
      <c r="K143" s="5" t="s">
        <v>826</v>
      </c>
      <c r="L143" s="6"/>
      <c r="M143" s="54"/>
      <c r="N143" s="53"/>
      <c r="O143" s="5" t="s">
        <v>826</v>
      </c>
      <c r="P143" s="6"/>
      <c r="Q143" s="54"/>
      <c r="R143" s="54"/>
      <c r="S143" s="5" t="s">
        <v>826</v>
      </c>
      <c r="T143" s="6"/>
      <c r="U143" s="54"/>
      <c r="V143" s="54"/>
      <c r="W143" s="5" t="s">
        <v>826</v>
      </c>
      <c r="X143" s="6"/>
      <c r="Y143" s="54"/>
      <c r="Z143" s="54"/>
      <c r="AA143" s="5" t="s">
        <v>826</v>
      </c>
      <c r="AB143" s="6"/>
      <c r="AC143" s="54"/>
      <c r="AD143" s="54"/>
      <c r="AE143" s="5" t="s">
        <v>826</v>
      </c>
      <c r="AF143" s="6"/>
      <c r="AG143" s="54"/>
      <c r="AH143" s="54"/>
      <c r="AI143" s="7" t="s">
        <v>631</v>
      </c>
      <c r="AJ143" s="60" t="s">
        <v>394</v>
      </c>
      <c r="AK143" s="60" t="s">
        <v>304</v>
      </c>
    </row>
    <row r="144" spans="1:37" ht="246.75" customHeight="1">
      <c r="A144" s="4">
        <v>41333.40730324074</v>
      </c>
      <c r="B144" s="5" t="s">
        <v>751</v>
      </c>
      <c r="C144" s="5" t="s">
        <v>767</v>
      </c>
      <c r="D144" s="5" t="s">
        <v>769</v>
      </c>
      <c r="E144" s="5" t="s">
        <v>772</v>
      </c>
      <c r="F144" s="5"/>
      <c r="G144" s="5" t="s">
        <v>753</v>
      </c>
      <c r="H144" s="5" t="s">
        <v>754</v>
      </c>
      <c r="I144" s="5"/>
      <c r="J144" s="5"/>
      <c r="K144" s="5" t="s">
        <v>758</v>
      </c>
      <c r="L144" s="6"/>
      <c r="M144" s="54"/>
      <c r="N144" s="53"/>
      <c r="O144" s="5" t="s">
        <v>758</v>
      </c>
      <c r="P144" s="6"/>
      <c r="Q144" s="54"/>
      <c r="R144" s="54"/>
      <c r="S144" s="5" t="s">
        <v>758</v>
      </c>
      <c r="T144" s="6"/>
      <c r="U144" s="54"/>
      <c r="V144" s="54"/>
      <c r="W144" s="5" t="s">
        <v>758</v>
      </c>
      <c r="X144" s="6"/>
      <c r="Y144" s="54"/>
      <c r="Z144" s="54"/>
      <c r="AA144" s="5" t="s">
        <v>758</v>
      </c>
      <c r="AB144" s="6"/>
      <c r="AC144" s="54"/>
      <c r="AD144" s="54"/>
      <c r="AE144" s="5" t="s">
        <v>758</v>
      </c>
      <c r="AF144" s="6"/>
      <c r="AG144" s="54"/>
      <c r="AH144" s="54"/>
      <c r="AI144" s="7" t="s">
        <v>618</v>
      </c>
      <c r="AJ144" s="60" t="s">
        <v>411</v>
      </c>
      <c r="AK144" s="61" t="s">
        <v>307</v>
      </c>
    </row>
    <row r="145" spans="1:37" ht="248.25" customHeight="1">
      <c r="A145" s="4">
        <v>41333.40678240741</v>
      </c>
      <c r="B145" s="5" t="s">
        <v>751</v>
      </c>
      <c r="C145" s="5" t="s">
        <v>767</v>
      </c>
      <c r="D145" s="5" t="s">
        <v>769</v>
      </c>
      <c r="E145" s="5" t="s">
        <v>772</v>
      </c>
      <c r="F145" s="5"/>
      <c r="G145" s="5" t="s">
        <v>753</v>
      </c>
      <c r="H145" s="5" t="s">
        <v>754</v>
      </c>
      <c r="I145" s="5"/>
      <c r="J145" s="5"/>
      <c r="K145" s="5" t="s">
        <v>758</v>
      </c>
      <c r="L145" s="6" t="s">
        <v>554</v>
      </c>
      <c r="M145" s="54"/>
      <c r="N145" s="53"/>
      <c r="O145" s="5" t="s">
        <v>758</v>
      </c>
      <c r="P145" s="6" t="s">
        <v>554</v>
      </c>
      <c r="Q145" s="54"/>
      <c r="R145" s="54"/>
      <c r="S145" s="5" t="s">
        <v>758</v>
      </c>
      <c r="T145" s="6" t="s">
        <v>554</v>
      </c>
      <c r="U145" s="54"/>
      <c r="V145" s="54"/>
      <c r="W145" s="5" t="s">
        <v>758</v>
      </c>
      <c r="X145" s="6" t="s">
        <v>554</v>
      </c>
      <c r="Y145" s="54"/>
      <c r="Z145" s="54"/>
      <c r="AA145" s="5" t="s">
        <v>758</v>
      </c>
      <c r="AB145" s="6" t="s">
        <v>554</v>
      </c>
      <c r="AC145" s="54"/>
      <c r="AD145" s="54"/>
      <c r="AE145" s="5" t="s">
        <v>758</v>
      </c>
      <c r="AF145" s="6" t="s">
        <v>554</v>
      </c>
      <c r="AG145" s="54"/>
      <c r="AH145" s="54"/>
      <c r="AI145" s="7" t="s">
        <v>618</v>
      </c>
      <c r="AJ145" s="60" t="s">
        <v>411</v>
      </c>
      <c r="AK145" s="54"/>
    </row>
    <row r="146" spans="1:37" ht="38.25">
      <c r="A146" s="4">
        <v>41333.4269212963</v>
      </c>
      <c r="B146" s="5" t="s">
        <v>751</v>
      </c>
      <c r="C146" s="5" t="s">
        <v>789</v>
      </c>
      <c r="D146" s="5"/>
      <c r="E146" s="5"/>
      <c r="F146" s="5"/>
      <c r="G146" s="5" t="s">
        <v>753</v>
      </c>
      <c r="H146" s="5" t="s">
        <v>754</v>
      </c>
      <c r="I146" s="5"/>
      <c r="J146" s="5"/>
      <c r="K146" s="5" t="s">
        <v>764</v>
      </c>
      <c r="L146" s="6" t="s">
        <v>555</v>
      </c>
      <c r="M146" s="54"/>
      <c r="N146" s="53"/>
      <c r="O146" s="5" t="s">
        <v>764</v>
      </c>
      <c r="P146" s="6" t="s">
        <v>556</v>
      </c>
      <c r="Q146" s="54"/>
      <c r="R146" s="53" t="s">
        <v>304</v>
      </c>
      <c r="S146" s="5" t="s">
        <v>757</v>
      </c>
      <c r="T146" s="6"/>
      <c r="U146" s="54"/>
      <c r="V146" s="54"/>
      <c r="W146" s="5" t="s">
        <v>757</v>
      </c>
      <c r="X146" s="6"/>
      <c r="Y146" s="54"/>
      <c r="Z146" s="54"/>
      <c r="AA146" s="5" t="s">
        <v>764</v>
      </c>
      <c r="AB146" s="6" t="s">
        <v>727</v>
      </c>
      <c r="AC146" s="54"/>
      <c r="AD146" s="54"/>
      <c r="AE146" s="5" t="s">
        <v>764</v>
      </c>
      <c r="AF146" s="6"/>
      <c r="AG146" s="54"/>
      <c r="AH146" s="54"/>
      <c r="AI146" s="7" t="s">
        <v>557</v>
      </c>
      <c r="AJ146" s="53" t="s">
        <v>346</v>
      </c>
      <c r="AK146" s="53" t="s">
        <v>304</v>
      </c>
    </row>
    <row r="147" spans="1:37" ht="38.25">
      <c r="A147" s="4">
        <v>41333.455775462964</v>
      </c>
      <c r="B147" s="5" t="s">
        <v>761</v>
      </c>
      <c r="C147" s="5" t="s">
        <v>767</v>
      </c>
      <c r="D147" s="5" t="s">
        <v>769</v>
      </c>
      <c r="E147" s="5"/>
      <c r="F147" s="5"/>
      <c r="G147" s="5"/>
      <c r="H147" s="5" t="s">
        <v>754</v>
      </c>
      <c r="I147" s="5"/>
      <c r="J147" s="5"/>
      <c r="K147" s="5" t="s">
        <v>755</v>
      </c>
      <c r="L147" s="6" t="s">
        <v>558</v>
      </c>
      <c r="M147" s="54"/>
      <c r="N147" s="53"/>
      <c r="O147" s="5" t="s">
        <v>764</v>
      </c>
      <c r="P147" s="6"/>
      <c r="Q147" s="54"/>
      <c r="R147" s="54"/>
      <c r="S147" s="5" t="s">
        <v>826</v>
      </c>
      <c r="T147" s="6"/>
      <c r="U147" s="54"/>
      <c r="V147" s="54"/>
      <c r="W147" s="5" t="s">
        <v>764</v>
      </c>
      <c r="X147" s="6"/>
      <c r="Y147" s="54"/>
      <c r="Z147" s="54"/>
      <c r="AA147" s="5" t="s">
        <v>759</v>
      </c>
      <c r="AB147" s="6"/>
      <c r="AC147" s="54"/>
      <c r="AD147" s="54"/>
      <c r="AE147" s="5" t="s">
        <v>764</v>
      </c>
      <c r="AF147" s="6"/>
      <c r="AG147" s="54"/>
      <c r="AH147" s="54"/>
      <c r="AI147" s="6"/>
      <c r="AJ147" s="54"/>
      <c r="AK147" s="54"/>
    </row>
    <row r="148" spans="1:37" ht="153">
      <c r="A148" s="4">
        <v>41333.4693287037</v>
      </c>
      <c r="B148" s="5" t="s">
        <v>758</v>
      </c>
      <c r="C148" s="5" t="s">
        <v>758</v>
      </c>
      <c r="D148" s="5" t="s">
        <v>758</v>
      </c>
      <c r="E148" s="5"/>
      <c r="F148" s="5"/>
      <c r="G148" s="5"/>
      <c r="H148" s="5"/>
      <c r="I148" s="5"/>
      <c r="J148" s="5"/>
      <c r="K148" s="5" t="s">
        <v>757</v>
      </c>
      <c r="L148" s="6"/>
      <c r="M148" s="54"/>
      <c r="N148" s="53"/>
      <c r="O148" s="5" t="s">
        <v>758</v>
      </c>
      <c r="P148" s="6"/>
      <c r="Q148" s="54"/>
      <c r="R148" s="54"/>
      <c r="S148" s="5" t="s">
        <v>758</v>
      </c>
      <c r="T148" s="6"/>
      <c r="U148" s="54"/>
      <c r="V148" s="54"/>
      <c r="W148" s="5" t="s">
        <v>758</v>
      </c>
      <c r="X148" s="6"/>
      <c r="Y148" s="54"/>
      <c r="Z148" s="54"/>
      <c r="AA148" s="5" t="s">
        <v>758</v>
      </c>
      <c r="AB148" s="6"/>
      <c r="AC148" s="54"/>
      <c r="AD148" s="54"/>
      <c r="AE148" s="5" t="s">
        <v>758</v>
      </c>
      <c r="AF148" s="6"/>
      <c r="AG148" s="54"/>
      <c r="AH148" s="54"/>
      <c r="AI148" s="7" t="s">
        <v>559</v>
      </c>
      <c r="AJ148" s="53" t="s">
        <v>366</v>
      </c>
      <c r="AK148" s="53" t="s">
        <v>304</v>
      </c>
    </row>
    <row r="149" spans="1:37" ht="76.5">
      <c r="A149" s="4">
        <v>41333.505</v>
      </c>
      <c r="B149" s="5" t="s">
        <v>751</v>
      </c>
      <c r="C149" s="5" t="s">
        <v>752</v>
      </c>
      <c r="D149" s="5" t="s">
        <v>769</v>
      </c>
      <c r="E149" s="5"/>
      <c r="F149" s="5"/>
      <c r="G149" s="5"/>
      <c r="H149" s="5" t="s">
        <v>754</v>
      </c>
      <c r="I149" s="5"/>
      <c r="J149" s="5"/>
      <c r="K149" s="5" t="s">
        <v>755</v>
      </c>
      <c r="L149" s="6" t="s">
        <v>560</v>
      </c>
      <c r="M149" s="53" t="s">
        <v>316</v>
      </c>
      <c r="N149" s="53" t="s">
        <v>304</v>
      </c>
      <c r="O149" s="5" t="s">
        <v>755</v>
      </c>
      <c r="P149" s="6" t="s">
        <v>561</v>
      </c>
      <c r="Q149" s="54"/>
      <c r="R149" s="53" t="s">
        <v>304</v>
      </c>
      <c r="S149" s="5" t="s">
        <v>826</v>
      </c>
      <c r="T149" s="6" t="s">
        <v>562</v>
      </c>
      <c r="U149" s="54"/>
      <c r="V149" s="54"/>
      <c r="W149" s="5" t="s">
        <v>755</v>
      </c>
      <c r="X149" s="6" t="s">
        <v>563</v>
      </c>
      <c r="Y149" s="54"/>
      <c r="Z149" s="54"/>
      <c r="AA149" s="5" t="s">
        <v>826</v>
      </c>
      <c r="AB149" s="6" t="s">
        <v>564</v>
      </c>
      <c r="AC149" s="54"/>
      <c r="AD149" s="54"/>
      <c r="AE149" s="5" t="s">
        <v>755</v>
      </c>
      <c r="AF149" s="6" t="s">
        <v>565</v>
      </c>
      <c r="AG149" s="54"/>
      <c r="AH149" s="53" t="s">
        <v>304</v>
      </c>
      <c r="AI149" s="7" t="s">
        <v>566</v>
      </c>
      <c r="AJ149" s="54"/>
      <c r="AK149" s="54"/>
    </row>
    <row r="150" spans="1:37" ht="12.75">
      <c r="A150" s="4">
        <v>41333.52006944444</v>
      </c>
      <c r="B150" s="5" t="s">
        <v>761</v>
      </c>
      <c r="C150" s="5" t="s">
        <v>752</v>
      </c>
      <c r="D150" s="5"/>
      <c r="E150" s="5"/>
      <c r="F150" s="5"/>
      <c r="G150" s="5"/>
      <c r="H150" s="5" t="s">
        <v>754</v>
      </c>
      <c r="I150" s="5"/>
      <c r="J150" s="5"/>
      <c r="K150" s="5" t="s">
        <v>759</v>
      </c>
      <c r="L150" s="6"/>
      <c r="M150" s="54"/>
      <c r="N150" s="53"/>
      <c r="O150" s="5" t="s">
        <v>759</v>
      </c>
      <c r="P150" s="6"/>
      <c r="Q150" s="54"/>
      <c r="R150" s="54"/>
      <c r="S150" s="5" t="s">
        <v>759</v>
      </c>
      <c r="T150" s="6"/>
      <c r="U150" s="54"/>
      <c r="V150" s="54"/>
      <c r="W150" s="5" t="s">
        <v>759</v>
      </c>
      <c r="X150" s="6"/>
      <c r="Y150" s="54"/>
      <c r="Z150" s="54"/>
      <c r="AA150" s="5" t="s">
        <v>759</v>
      </c>
      <c r="AB150" s="6"/>
      <c r="AC150" s="54"/>
      <c r="AD150" s="54"/>
      <c r="AE150" s="5" t="s">
        <v>759</v>
      </c>
      <c r="AF150" s="6"/>
      <c r="AG150" s="54"/>
      <c r="AH150" s="54"/>
      <c r="AI150" s="6"/>
      <c r="AJ150" s="54"/>
      <c r="AK150" s="54"/>
    </row>
    <row r="151" spans="1:37" ht="153">
      <c r="A151" s="4">
        <v>41333.56072916667</v>
      </c>
      <c r="B151" s="5" t="s">
        <v>751</v>
      </c>
      <c r="C151" s="5" t="s">
        <v>789</v>
      </c>
      <c r="D151" s="5"/>
      <c r="E151" s="5"/>
      <c r="F151" s="5"/>
      <c r="G151" s="5"/>
      <c r="H151" s="5" t="s">
        <v>754</v>
      </c>
      <c r="I151" s="5" t="s">
        <v>762</v>
      </c>
      <c r="J151" s="5" t="s">
        <v>567</v>
      </c>
      <c r="K151" s="5" t="s">
        <v>758</v>
      </c>
      <c r="L151" s="6"/>
      <c r="M151" s="54"/>
      <c r="N151" s="53"/>
      <c r="O151" s="5" t="s">
        <v>758</v>
      </c>
      <c r="P151" s="6"/>
      <c r="Q151" s="54"/>
      <c r="R151" s="54"/>
      <c r="S151" s="5" t="s">
        <v>758</v>
      </c>
      <c r="T151" s="6"/>
      <c r="U151" s="54"/>
      <c r="V151" s="54"/>
      <c r="W151" s="5" t="s">
        <v>758</v>
      </c>
      <c r="X151" s="6"/>
      <c r="Y151" s="54"/>
      <c r="Z151" s="54"/>
      <c r="AA151" s="5" t="s">
        <v>758</v>
      </c>
      <c r="AB151" s="6"/>
      <c r="AC151" s="54"/>
      <c r="AD151" s="54"/>
      <c r="AE151" s="5" t="s">
        <v>758</v>
      </c>
      <c r="AF151" s="6"/>
      <c r="AG151" s="54"/>
      <c r="AH151" s="54"/>
      <c r="AI151" s="7" t="s">
        <v>568</v>
      </c>
      <c r="AJ151" s="53" t="s">
        <v>366</v>
      </c>
      <c r="AK151" s="53" t="s">
        <v>304</v>
      </c>
    </row>
    <row r="152" spans="1:37" ht="25.5">
      <c r="A152" s="4">
        <v>41333.603171296294</v>
      </c>
      <c r="B152" s="5" t="s">
        <v>761</v>
      </c>
      <c r="C152" s="5" t="s">
        <v>752</v>
      </c>
      <c r="D152" s="5" t="s">
        <v>769</v>
      </c>
      <c r="E152" s="5"/>
      <c r="F152" s="5"/>
      <c r="G152" s="5"/>
      <c r="H152" s="5"/>
      <c r="I152" s="5"/>
      <c r="J152" s="5"/>
      <c r="K152" s="5" t="s">
        <v>759</v>
      </c>
      <c r="L152" s="6"/>
      <c r="M152" s="54"/>
      <c r="N152" s="53"/>
      <c r="O152" s="5" t="s">
        <v>759</v>
      </c>
      <c r="P152" s="6"/>
      <c r="Q152" s="54"/>
      <c r="R152" s="54"/>
      <c r="S152" s="5" t="s">
        <v>759</v>
      </c>
      <c r="T152" s="6"/>
      <c r="U152" s="54"/>
      <c r="V152" s="54"/>
      <c r="W152" s="5" t="s">
        <v>759</v>
      </c>
      <c r="X152" s="6"/>
      <c r="Y152" s="54"/>
      <c r="Z152" s="54"/>
      <c r="AA152" s="5" t="s">
        <v>759</v>
      </c>
      <c r="AB152" s="6"/>
      <c r="AC152" s="54"/>
      <c r="AD152" s="54"/>
      <c r="AE152" s="5" t="s">
        <v>759</v>
      </c>
      <c r="AF152" s="6"/>
      <c r="AG152" s="54"/>
      <c r="AH152" s="54"/>
      <c r="AI152" s="6" t="s">
        <v>569</v>
      </c>
      <c r="AJ152" s="54"/>
      <c r="AK152" s="54"/>
    </row>
    <row r="153" spans="1:37" ht="102">
      <c r="A153" s="4">
        <v>41333.6652662037</v>
      </c>
      <c r="B153" s="5" t="s">
        <v>761</v>
      </c>
      <c r="C153" s="5" t="s">
        <v>767</v>
      </c>
      <c r="D153" s="5"/>
      <c r="E153" s="5"/>
      <c r="F153" s="5"/>
      <c r="G153" s="5"/>
      <c r="H153" s="5" t="s">
        <v>754</v>
      </c>
      <c r="I153" s="5"/>
      <c r="J153" s="5"/>
      <c r="K153" s="5" t="s">
        <v>759</v>
      </c>
      <c r="L153" s="7" t="s">
        <v>570</v>
      </c>
      <c r="M153" s="56" t="s">
        <v>317</v>
      </c>
      <c r="N153" s="56" t="s">
        <v>307</v>
      </c>
      <c r="O153" s="5" t="s">
        <v>759</v>
      </c>
      <c r="P153" s="6"/>
      <c r="Q153" s="57"/>
      <c r="R153" s="57"/>
      <c r="S153" s="5" t="s">
        <v>759</v>
      </c>
      <c r="T153" s="6"/>
      <c r="U153" s="57"/>
      <c r="V153" s="57"/>
      <c r="W153" s="5" t="s">
        <v>759</v>
      </c>
      <c r="X153" s="6"/>
      <c r="Y153" s="57"/>
      <c r="Z153" s="57"/>
      <c r="AA153" s="5" t="s">
        <v>759</v>
      </c>
      <c r="AB153" s="6"/>
      <c r="AC153" s="57"/>
      <c r="AD153" s="57"/>
      <c r="AE153" s="5" t="s">
        <v>759</v>
      </c>
      <c r="AF153" s="6" t="s">
        <v>571</v>
      </c>
      <c r="AG153" s="56" t="s">
        <v>358</v>
      </c>
      <c r="AH153" s="56" t="s">
        <v>304</v>
      </c>
      <c r="AI153" s="7" t="s">
        <v>572</v>
      </c>
      <c r="AJ153" s="55" t="s">
        <v>412</v>
      </c>
      <c r="AK153" s="55" t="s">
        <v>307</v>
      </c>
    </row>
    <row r="154" spans="1:37" ht="114.75">
      <c r="A154" s="4">
        <v>41333.71130787037</v>
      </c>
      <c r="B154" s="5" t="s">
        <v>751</v>
      </c>
      <c r="C154" s="5" t="s">
        <v>789</v>
      </c>
      <c r="D154" s="5" t="s">
        <v>769</v>
      </c>
      <c r="E154" s="5"/>
      <c r="F154" s="5"/>
      <c r="G154" s="5"/>
      <c r="H154" s="5" t="s">
        <v>754</v>
      </c>
      <c r="I154" s="5"/>
      <c r="J154" s="5"/>
      <c r="K154" s="5" t="s">
        <v>826</v>
      </c>
      <c r="L154" s="6" t="s">
        <v>573</v>
      </c>
      <c r="M154" s="54"/>
      <c r="N154" s="53"/>
      <c r="O154" s="5" t="s">
        <v>826</v>
      </c>
      <c r="P154" s="6" t="s">
        <v>574</v>
      </c>
      <c r="Q154" s="54"/>
      <c r="R154" s="53" t="s">
        <v>304</v>
      </c>
      <c r="S154" s="5" t="s">
        <v>826</v>
      </c>
      <c r="T154" s="6" t="s">
        <v>575</v>
      </c>
      <c r="U154" s="54"/>
      <c r="V154" s="54"/>
      <c r="W154" s="5" t="s">
        <v>826</v>
      </c>
      <c r="X154" s="7" t="s">
        <v>576</v>
      </c>
      <c r="Y154" s="53" t="s">
        <v>337</v>
      </c>
      <c r="Z154" s="53" t="s">
        <v>304</v>
      </c>
      <c r="AA154" s="5" t="s">
        <v>764</v>
      </c>
      <c r="AB154" s="6" t="s">
        <v>577</v>
      </c>
      <c r="AC154" s="54"/>
      <c r="AD154" s="54"/>
      <c r="AE154" s="5" t="s">
        <v>826</v>
      </c>
      <c r="AF154" s="6" t="s">
        <v>578</v>
      </c>
      <c r="AG154" s="54"/>
      <c r="AH154" s="53" t="s">
        <v>304</v>
      </c>
      <c r="AI154" s="7" t="s">
        <v>579</v>
      </c>
      <c r="AJ154" s="54"/>
      <c r="AK154" s="54"/>
    </row>
    <row r="155" spans="1:37" ht="89.25">
      <c r="A155" s="4">
        <v>41333.70756944444</v>
      </c>
      <c r="B155" s="5" t="s">
        <v>761</v>
      </c>
      <c r="C155" s="5" t="s">
        <v>767</v>
      </c>
      <c r="D155" s="5" t="s">
        <v>769</v>
      </c>
      <c r="E155" s="5"/>
      <c r="F155" s="5"/>
      <c r="G155" s="5"/>
      <c r="H155" s="5" t="s">
        <v>754</v>
      </c>
      <c r="I155" s="5"/>
      <c r="J155" s="5"/>
      <c r="K155" s="5" t="s">
        <v>755</v>
      </c>
      <c r="L155" s="6"/>
      <c r="M155" s="54"/>
      <c r="N155" s="53"/>
      <c r="O155" s="5" t="s">
        <v>755</v>
      </c>
      <c r="P155" s="6"/>
      <c r="Q155" s="54"/>
      <c r="R155" s="54"/>
      <c r="S155" s="5" t="s">
        <v>755</v>
      </c>
      <c r="T155" s="6"/>
      <c r="U155" s="54"/>
      <c r="V155" s="54"/>
      <c r="W155" s="5" t="s">
        <v>755</v>
      </c>
      <c r="X155" s="6"/>
      <c r="Y155" s="54"/>
      <c r="Z155" s="54"/>
      <c r="AA155" s="5" t="s">
        <v>755</v>
      </c>
      <c r="AB155" s="6"/>
      <c r="AC155" s="54"/>
      <c r="AD155" s="54"/>
      <c r="AE155" s="5" t="s">
        <v>826</v>
      </c>
      <c r="AF155" s="6" t="s">
        <v>580</v>
      </c>
      <c r="AG155" s="53" t="s">
        <v>359</v>
      </c>
      <c r="AH155" s="53" t="s">
        <v>304</v>
      </c>
      <c r="AI155" s="7" t="s">
        <v>581</v>
      </c>
      <c r="AJ155" s="54"/>
      <c r="AK155" s="54"/>
    </row>
    <row r="156" spans="1:37" ht="38.25">
      <c r="A156" s="4">
        <v>41333.81930555555</v>
      </c>
      <c r="B156" s="5" t="s">
        <v>761</v>
      </c>
      <c r="C156" s="5" t="s">
        <v>767</v>
      </c>
      <c r="D156" s="5"/>
      <c r="E156" s="5" t="s">
        <v>772</v>
      </c>
      <c r="F156" s="5"/>
      <c r="G156" s="5" t="s">
        <v>753</v>
      </c>
      <c r="H156" s="5"/>
      <c r="I156" s="5"/>
      <c r="J156" s="5"/>
      <c r="K156" s="5" t="s">
        <v>759</v>
      </c>
      <c r="L156" s="6"/>
      <c r="M156" s="54"/>
      <c r="N156" s="53"/>
      <c r="O156" s="5" t="s">
        <v>759</v>
      </c>
      <c r="P156" s="8" t="s">
        <v>582</v>
      </c>
      <c r="Q156" s="60" t="s">
        <v>401</v>
      </c>
      <c r="R156" s="53" t="s">
        <v>304</v>
      </c>
      <c r="S156" s="5" t="s">
        <v>759</v>
      </c>
      <c r="T156" s="6" t="s">
        <v>583</v>
      </c>
      <c r="U156" s="53" t="s">
        <v>329</v>
      </c>
      <c r="V156" s="53" t="s">
        <v>307</v>
      </c>
      <c r="W156" s="5" t="s">
        <v>759</v>
      </c>
      <c r="X156" s="6"/>
      <c r="Y156" s="54"/>
      <c r="Z156" s="54"/>
      <c r="AA156" s="5" t="s">
        <v>759</v>
      </c>
      <c r="AB156" s="6"/>
      <c r="AC156" s="54"/>
      <c r="AD156" s="54"/>
      <c r="AE156" s="5" t="s">
        <v>759</v>
      </c>
      <c r="AF156" s="6"/>
      <c r="AG156" s="54"/>
      <c r="AH156" s="54"/>
      <c r="AI156" s="6"/>
      <c r="AJ156" s="54"/>
      <c r="AK156" s="54"/>
    </row>
    <row r="157" spans="1:37" ht="155.25" customHeight="1">
      <c r="A157" s="4">
        <v>41333.96024305555</v>
      </c>
      <c r="B157" s="5" t="s">
        <v>751</v>
      </c>
      <c r="C157" s="5" t="s">
        <v>752</v>
      </c>
      <c r="D157" s="5"/>
      <c r="E157" s="5"/>
      <c r="F157" s="5"/>
      <c r="G157" s="5" t="s">
        <v>753</v>
      </c>
      <c r="H157" s="5" t="s">
        <v>754</v>
      </c>
      <c r="I157" s="5" t="s">
        <v>762</v>
      </c>
      <c r="J157" s="5"/>
      <c r="K157" s="5" t="s">
        <v>759</v>
      </c>
      <c r="L157" s="6"/>
      <c r="M157" s="54"/>
      <c r="N157" s="53"/>
      <c r="O157" s="5" t="s">
        <v>755</v>
      </c>
      <c r="P157" s="7" t="s">
        <v>584</v>
      </c>
      <c r="Q157" s="54"/>
      <c r="R157" s="53" t="s">
        <v>304</v>
      </c>
      <c r="S157" s="5" t="s">
        <v>759</v>
      </c>
      <c r="T157" s="6"/>
      <c r="U157" s="54"/>
      <c r="V157" s="54"/>
      <c r="W157" s="5" t="s">
        <v>759</v>
      </c>
      <c r="X157" s="6"/>
      <c r="Y157" s="54"/>
      <c r="Z157" s="54"/>
      <c r="AA157" s="5" t="s">
        <v>759</v>
      </c>
      <c r="AB157" s="6"/>
      <c r="AC157" s="54"/>
      <c r="AD157" s="54"/>
      <c r="AE157" s="5" t="s">
        <v>764</v>
      </c>
      <c r="AF157" s="6"/>
      <c r="AG157" s="54"/>
      <c r="AH157" s="54"/>
      <c r="AI157" s="7" t="s">
        <v>585</v>
      </c>
      <c r="AJ157" s="60" t="s">
        <v>413</v>
      </c>
      <c r="AK157" s="54"/>
    </row>
    <row r="158" spans="1:37" ht="251.25" customHeight="1">
      <c r="A158" s="4">
        <v>41333.848495370374</v>
      </c>
      <c r="B158" s="5" t="s">
        <v>761</v>
      </c>
      <c r="C158" s="5" t="s">
        <v>767</v>
      </c>
      <c r="D158" s="5"/>
      <c r="E158" s="5"/>
      <c r="F158" s="5"/>
      <c r="G158" s="5"/>
      <c r="H158" s="5"/>
      <c r="I158" s="5"/>
      <c r="J158" s="5" t="s">
        <v>586</v>
      </c>
      <c r="K158" s="5" t="s">
        <v>826</v>
      </c>
      <c r="L158" s="6" t="s">
        <v>587</v>
      </c>
      <c r="M158" s="53" t="s">
        <v>308</v>
      </c>
      <c r="N158" s="53" t="s">
        <v>304</v>
      </c>
      <c r="O158" s="5" t="s">
        <v>826</v>
      </c>
      <c r="P158" s="6" t="s">
        <v>588</v>
      </c>
      <c r="Q158" s="60" t="s">
        <v>394</v>
      </c>
      <c r="R158" s="53" t="s">
        <v>304</v>
      </c>
      <c r="S158" s="5" t="s">
        <v>826</v>
      </c>
      <c r="T158" s="6" t="s">
        <v>589</v>
      </c>
      <c r="U158" s="53" t="s">
        <v>330</v>
      </c>
      <c r="V158" s="53" t="s">
        <v>304</v>
      </c>
      <c r="W158" s="5" t="s">
        <v>826</v>
      </c>
      <c r="X158" s="6" t="s">
        <v>590</v>
      </c>
      <c r="Y158" s="53" t="s">
        <v>333</v>
      </c>
      <c r="Z158" s="53" t="s">
        <v>307</v>
      </c>
      <c r="AA158" s="5" t="s">
        <v>826</v>
      </c>
      <c r="AB158" s="6" t="s">
        <v>591</v>
      </c>
      <c r="AC158" s="53" t="s">
        <v>348</v>
      </c>
      <c r="AD158" s="53" t="s">
        <v>307</v>
      </c>
      <c r="AE158" s="5" t="s">
        <v>826</v>
      </c>
      <c r="AF158" s="6" t="s">
        <v>592</v>
      </c>
      <c r="AG158" s="53" t="s">
        <v>360</v>
      </c>
      <c r="AH158" s="53" t="s">
        <v>307</v>
      </c>
      <c r="AI158" s="7" t="s">
        <v>593</v>
      </c>
      <c r="AJ158" s="61" t="s">
        <v>414</v>
      </c>
      <c r="AK158" s="61" t="s">
        <v>307</v>
      </c>
    </row>
    <row r="159" spans="1:37" ht="25.5">
      <c r="A159" s="4">
        <v>41333.8353125</v>
      </c>
      <c r="B159" s="5" t="s">
        <v>751</v>
      </c>
      <c r="C159" s="5" t="s">
        <v>789</v>
      </c>
      <c r="D159" s="5" t="s">
        <v>769</v>
      </c>
      <c r="E159" s="5"/>
      <c r="F159" s="5"/>
      <c r="G159" s="5"/>
      <c r="H159" s="5"/>
      <c r="I159" s="5" t="s">
        <v>762</v>
      </c>
      <c r="J159" s="5"/>
      <c r="K159" s="5" t="s">
        <v>758</v>
      </c>
      <c r="L159" s="6"/>
      <c r="M159" s="54"/>
      <c r="N159" s="53"/>
      <c r="O159" s="5" t="s">
        <v>758</v>
      </c>
      <c r="P159" s="6"/>
      <c r="Q159" s="54"/>
      <c r="R159" s="54"/>
      <c r="S159" s="5" t="s">
        <v>758</v>
      </c>
      <c r="T159" s="6"/>
      <c r="U159" s="54"/>
      <c r="V159" s="54"/>
      <c r="W159" s="5" t="s">
        <v>758</v>
      </c>
      <c r="X159" s="6"/>
      <c r="Y159" s="54"/>
      <c r="Z159" s="54"/>
      <c r="AA159" s="5" t="s">
        <v>758</v>
      </c>
      <c r="AB159" s="6"/>
      <c r="AC159" s="54"/>
      <c r="AD159" s="54"/>
      <c r="AE159" s="5" t="s">
        <v>758</v>
      </c>
      <c r="AF159" s="6"/>
      <c r="AG159" s="54"/>
      <c r="AH159" s="54"/>
      <c r="AI159" s="6" t="s">
        <v>594</v>
      </c>
      <c r="AJ159" s="54"/>
      <c r="AK159" s="54"/>
    </row>
    <row r="160" spans="1:37" ht="114.75">
      <c r="A160" s="4">
        <v>41333.84447916667</v>
      </c>
      <c r="B160" s="5" t="s">
        <v>758</v>
      </c>
      <c r="C160" s="5" t="s">
        <v>789</v>
      </c>
      <c r="D160" s="5" t="s">
        <v>769</v>
      </c>
      <c r="E160" s="5"/>
      <c r="F160" s="5"/>
      <c r="G160" s="5"/>
      <c r="H160" s="5"/>
      <c r="I160" s="5" t="s">
        <v>762</v>
      </c>
      <c r="J160" s="5"/>
      <c r="K160" s="5" t="s">
        <v>758</v>
      </c>
      <c r="L160" s="6"/>
      <c r="M160" s="54"/>
      <c r="N160" s="53"/>
      <c r="O160" s="5" t="s">
        <v>758</v>
      </c>
      <c r="P160" s="6"/>
      <c r="Q160" s="54"/>
      <c r="R160" s="54"/>
      <c r="S160" s="5" t="s">
        <v>758</v>
      </c>
      <c r="T160" s="6"/>
      <c r="U160" s="54"/>
      <c r="V160" s="54"/>
      <c r="W160" s="5" t="s">
        <v>758</v>
      </c>
      <c r="X160" s="6"/>
      <c r="Y160" s="54"/>
      <c r="Z160" s="54"/>
      <c r="AA160" s="5" t="s">
        <v>758</v>
      </c>
      <c r="AB160" s="6"/>
      <c r="AC160" s="54"/>
      <c r="AD160" s="54"/>
      <c r="AE160" s="5" t="s">
        <v>758</v>
      </c>
      <c r="AF160" s="6"/>
      <c r="AG160" s="54"/>
      <c r="AH160" s="54"/>
      <c r="AI160" s="7" t="s">
        <v>595</v>
      </c>
      <c r="AJ160" s="53" t="s">
        <v>376</v>
      </c>
      <c r="AK160" s="53" t="s">
        <v>307</v>
      </c>
    </row>
    <row r="161" spans="1:37" ht="127.5">
      <c r="A161" s="4">
        <v>41333.86828703704</v>
      </c>
      <c r="B161" s="5" t="s">
        <v>761</v>
      </c>
      <c r="C161" s="5" t="s">
        <v>767</v>
      </c>
      <c r="D161" s="5" t="s">
        <v>769</v>
      </c>
      <c r="E161" s="5" t="s">
        <v>772</v>
      </c>
      <c r="F161" s="5"/>
      <c r="G161" s="5"/>
      <c r="H161" s="5" t="s">
        <v>754</v>
      </c>
      <c r="I161" s="5"/>
      <c r="J161" s="5"/>
      <c r="K161" s="5" t="s">
        <v>759</v>
      </c>
      <c r="L161" s="6" t="s">
        <v>596</v>
      </c>
      <c r="M161" s="54"/>
      <c r="N161" s="53"/>
      <c r="O161" s="5" t="s">
        <v>759</v>
      </c>
      <c r="P161" s="6" t="s">
        <v>597</v>
      </c>
      <c r="Q161" s="60" t="s">
        <v>402</v>
      </c>
      <c r="R161" s="53" t="s">
        <v>304</v>
      </c>
      <c r="S161" s="5" t="s">
        <v>759</v>
      </c>
      <c r="T161" s="6" t="s">
        <v>598</v>
      </c>
      <c r="U161" s="54"/>
      <c r="V161" s="53" t="s">
        <v>304</v>
      </c>
      <c r="W161" s="5" t="s">
        <v>764</v>
      </c>
      <c r="X161" s="7" t="s">
        <v>599</v>
      </c>
      <c r="Y161" s="53" t="s">
        <v>338</v>
      </c>
      <c r="Z161" s="53" t="s">
        <v>307</v>
      </c>
      <c r="AA161" s="5" t="s">
        <v>759</v>
      </c>
      <c r="AB161" s="6" t="s">
        <v>600</v>
      </c>
      <c r="AC161" s="54"/>
      <c r="AD161" s="54"/>
      <c r="AE161" s="5" t="s">
        <v>764</v>
      </c>
      <c r="AF161" s="6" t="s">
        <v>601</v>
      </c>
      <c r="AG161" s="53" t="s">
        <v>356</v>
      </c>
      <c r="AH161" s="53" t="s">
        <v>304</v>
      </c>
      <c r="AI161" s="7" t="s">
        <v>602</v>
      </c>
      <c r="AJ161" s="54"/>
      <c r="AK161" s="54"/>
    </row>
    <row r="162" spans="1:37" ht="76.5">
      <c r="A162" s="4">
        <v>41333.88311342592</v>
      </c>
      <c r="B162" s="5" t="s">
        <v>751</v>
      </c>
      <c r="C162" s="5" t="s">
        <v>767</v>
      </c>
      <c r="D162" s="5"/>
      <c r="E162" s="5"/>
      <c r="F162" s="5"/>
      <c r="G162" s="5"/>
      <c r="H162" s="5" t="s">
        <v>754</v>
      </c>
      <c r="I162" s="5"/>
      <c r="J162" s="5"/>
      <c r="K162" s="5" t="s">
        <v>826</v>
      </c>
      <c r="L162" s="6" t="s">
        <v>603</v>
      </c>
      <c r="M162" s="56" t="s">
        <v>309</v>
      </c>
      <c r="N162" s="56" t="s">
        <v>307</v>
      </c>
      <c r="O162" s="5" t="s">
        <v>757</v>
      </c>
      <c r="P162" s="6"/>
      <c r="Q162" s="54"/>
      <c r="R162" s="54"/>
      <c r="S162" s="5" t="s">
        <v>826</v>
      </c>
      <c r="T162" s="6"/>
      <c r="U162" s="54"/>
      <c r="V162" s="54"/>
      <c r="W162" s="5" t="s">
        <v>826</v>
      </c>
      <c r="X162" s="6"/>
      <c r="Y162" s="54"/>
      <c r="Z162" s="54"/>
      <c r="AA162" s="5" t="s">
        <v>764</v>
      </c>
      <c r="AB162" s="6"/>
      <c r="AC162" s="54"/>
      <c r="AD162" s="54"/>
      <c r="AE162" s="5" t="s">
        <v>826</v>
      </c>
      <c r="AF162" s="6"/>
      <c r="AG162" s="54"/>
      <c r="AH162" s="54"/>
      <c r="AI162" s="6"/>
      <c r="AJ162" s="54"/>
      <c r="AK162" s="54"/>
    </row>
    <row r="163" spans="1:37" ht="114.75">
      <c r="A163" s="4">
        <v>41333.9221875</v>
      </c>
      <c r="B163" s="5" t="s">
        <v>761</v>
      </c>
      <c r="C163" s="5" t="s">
        <v>752</v>
      </c>
      <c r="D163" s="5" t="s">
        <v>769</v>
      </c>
      <c r="E163" s="5"/>
      <c r="F163" s="5"/>
      <c r="G163" s="5"/>
      <c r="H163" s="5"/>
      <c r="I163" s="5"/>
      <c r="J163" s="5"/>
      <c r="K163" s="5" t="s">
        <v>759</v>
      </c>
      <c r="L163" s="6"/>
      <c r="M163" s="54"/>
      <c r="N163" s="53"/>
      <c r="O163" s="5" t="s">
        <v>759</v>
      </c>
      <c r="P163" s="6"/>
      <c r="Q163" s="54"/>
      <c r="R163" s="54"/>
      <c r="S163" s="5" t="s">
        <v>759</v>
      </c>
      <c r="T163" s="6"/>
      <c r="U163" s="54"/>
      <c r="V163" s="54"/>
      <c r="W163" s="5" t="s">
        <v>759</v>
      </c>
      <c r="X163" s="6"/>
      <c r="Y163" s="54"/>
      <c r="Z163" s="54"/>
      <c r="AA163" s="5" t="s">
        <v>759</v>
      </c>
      <c r="AB163" s="6"/>
      <c r="AC163" s="54"/>
      <c r="AD163" s="54"/>
      <c r="AE163" s="5" t="s">
        <v>759</v>
      </c>
      <c r="AF163" s="6"/>
      <c r="AG163" s="54"/>
      <c r="AH163" s="54"/>
      <c r="AI163" s="7" t="s">
        <v>604</v>
      </c>
      <c r="AJ163" s="54"/>
      <c r="AK163" s="54"/>
    </row>
    <row r="164" spans="1:37" ht="76.5">
      <c r="A164" s="4">
        <v>41333.913136574076</v>
      </c>
      <c r="B164" s="5" t="s">
        <v>751</v>
      </c>
      <c r="C164" s="5" t="s">
        <v>752</v>
      </c>
      <c r="D164" s="5" t="s">
        <v>769</v>
      </c>
      <c r="E164" s="5"/>
      <c r="F164" s="5"/>
      <c r="G164" s="5" t="s">
        <v>753</v>
      </c>
      <c r="H164" s="5"/>
      <c r="I164" s="5"/>
      <c r="J164" s="5"/>
      <c r="K164" s="5" t="s">
        <v>759</v>
      </c>
      <c r="L164" s="6"/>
      <c r="M164" s="54"/>
      <c r="N164" s="53"/>
      <c r="O164" s="5" t="s">
        <v>759</v>
      </c>
      <c r="P164" s="6"/>
      <c r="Q164" s="54"/>
      <c r="R164" s="54"/>
      <c r="S164" s="5" t="s">
        <v>764</v>
      </c>
      <c r="T164" s="7" t="s">
        <v>605</v>
      </c>
      <c r="U164" s="53" t="s">
        <v>331</v>
      </c>
      <c r="V164" s="53" t="s">
        <v>307</v>
      </c>
      <c r="W164" s="5" t="s">
        <v>759</v>
      </c>
      <c r="X164" s="6"/>
      <c r="Y164" s="54"/>
      <c r="Z164" s="54"/>
      <c r="AA164" s="5" t="s">
        <v>759</v>
      </c>
      <c r="AB164" s="6"/>
      <c r="AC164" s="54"/>
      <c r="AD164" s="54"/>
      <c r="AE164" s="5" t="s">
        <v>764</v>
      </c>
      <c r="AF164" s="6" t="s">
        <v>606</v>
      </c>
      <c r="AG164" s="53" t="s">
        <v>361</v>
      </c>
      <c r="AH164" s="53" t="s">
        <v>304</v>
      </c>
      <c r="AI164" s="7" t="s">
        <v>607</v>
      </c>
      <c r="AJ164" s="54"/>
      <c r="AK164" s="54"/>
    </row>
    <row r="165" spans="1:37" ht="76.5">
      <c r="A165" s="4">
        <v>41333.910474537035</v>
      </c>
      <c r="B165" s="5" t="s">
        <v>751</v>
      </c>
      <c r="C165" s="5" t="s">
        <v>767</v>
      </c>
      <c r="D165" s="5" t="s">
        <v>769</v>
      </c>
      <c r="E165" s="5"/>
      <c r="F165" s="5"/>
      <c r="G165" s="5" t="s">
        <v>753</v>
      </c>
      <c r="H165" s="5"/>
      <c r="I165" s="5"/>
      <c r="J165" s="5"/>
      <c r="K165" s="5" t="s">
        <v>764</v>
      </c>
      <c r="L165" s="6" t="s">
        <v>608</v>
      </c>
      <c r="M165" s="54"/>
      <c r="N165" s="53"/>
      <c r="O165" s="5" t="s">
        <v>764</v>
      </c>
      <c r="P165" s="7" t="s">
        <v>609</v>
      </c>
      <c r="Q165" s="60" t="s">
        <v>403</v>
      </c>
      <c r="R165" s="53" t="s">
        <v>304</v>
      </c>
      <c r="S165" s="5" t="s">
        <v>757</v>
      </c>
      <c r="T165" s="6"/>
      <c r="U165" s="54"/>
      <c r="V165" s="54"/>
      <c r="W165" s="5" t="s">
        <v>757</v>
      </c>
      <c r="X165" s="6"/>
      <c r="Y165" s="54"/>
      <c r="Z165" s="54"/>
      <c r="AA165" s="5" t="s">
        <v>757</v>
      </c>
      <c r="AB165" s="6"/>
      <c r="AC165" s="54"/>
      <c r="AD165" s="54"/>
      <c r="AE165" s="5" t="s">
        <v>757</v>
      </c>
      <c r="AF165" s="6"/>
      <c r="AG165" s="54"/>
      <c r="AH165" s="54"/>
      <c r="AI165" s="7" t="s">
        <v>610</v>
      </c>
      <c r="AJ165" s="53" t="s">
        <v>387</v>
      </c>
      <c r="AK165" s="53" t="s">
        <v>307</v>
      </c>
    </row>
    <row r="166" spans="1:37" ht="93" customHeight="1">
      <c r="A166" s="4">
        <v>41333.98621527778</v>
      </c>
      <c r="B166" s="5" t="s">
        <v>761</v>
      </c>
      <c r="C166" s="5" t="s">
        <v>767</v>
      </c>
      <c r="D166" s="5" t="s">
        <v>769</v>
      </c>
      <c r="E166" s="5"/>
      <c r="F166" s="5" t="s">
        <v>790</v>
      </c>
      <c r="G166" s="5"/>
      <c r="H166" s="5"/>
      <c r="I166" s="5"/>
      <c r="J166" s="5"/>
      <c r="K166" s="5" t="s">
        <v>759</v>
      </c>
      <c r="L166" s="6" t="s">
        <v>611</v>
      </c>
      <c r="M166" s="53" t="s">
        <v>318</v>
      </c>
      <c r="N166" s="53" t="s">
        <v>304</v>
      </c>
      <c r="O166" s="5" t="s">
        <v>759</v>
      </c>
      <c r="P166" s="7" t="s">
        <v>612</v>
      </c>
      <c r="Q166" s="60" t="s">
        <v>404</v>
      </c>
      <c r="R166" s="53" t="s">
        <v>304</v>
      </c>
      <c r="S166" s="5" t="s">
        <v>759</v>
      </c>
      <c r="T166" s="6"/>
      <c r="U166" s="54"/>
      <c r="V166" s="54"/>
      <c r="W166" s="5" t="s">
        <v>759</v>
      </c>
      <c r="X166" s="6" t="s">
        <v>613</v>
      </c>
      <c r="Y166" s="54"/>
      <c r="Z166" s="53" t="s">
        <v>304</v>
      </c>
      <c r="AA166" s="5" t="s">
        <v>759</v>
      </c>
      <c r="AB166" s="6" t="s">
        <v>614</v>
      </c>
      <c r="AC166" s="54"/>
      <c r="AD166" s="54"/>
      <c r="AE166" s="5" t="s">
        <v>759</v>
      </c>
      <c r="AF166" s="6" t="s">
        <v>615</v>
      </c>
      <c r="AG166" s="53" t="s">
        <v>362</v>
      </c>
      <c r="AH166" s="53" t="s">
        <v>304</v>
      </c>
      <c r="AI166" s="7" t="s">
        <v>616</v>
      </c>
      <c r="AJ166" s="54"/>
      <c r="AK166" s="54"/>
    </row>
    <row r="167" spans="1:37" ht="216.75">
      <c r="A167" s="4">
        <v>41334.42190972222</v>
      </c>
      <c r="B167" s="5" t="s">
        <v>761</v>
      </c>
      <c r="C167" s="5" t="s">
        <v>767</v>
      </c>
      <c r="D167" s="5"/>
      <c r="E167" s="5"/>
      <c r="F167" s="5"/>
      <c r="G167" s="5"/>
      <c r="H167" s="5"/>
      <c r="I167" s="5"/>
      <c r="J167" s="5" t="s">
        <v>617</v>
      </c>
      <c r="K167" s="5" t="s">
        <v>759</v>
      </c>
      <c r="L167" s="7" t="s">
        <v>535</v>
      </c>
      <c r="M167" s="56" t="s">
        <v>317</v>
      </c>
      <c r="N167" s="56" t="s">
        <v>307</v>
      </c>
      <c r="O167" s="5" t="s">
        <v>759</v>
      </c>
      <c r="P167" s="7" t="s">
        <v>536</v>
      </c>
      <c r="Q167" s="60" t="s">
        <v>405</v>
      </c>
      <c r="R167" s="53" t="s">
        <v>304</v>
      </c>
      <c r="S167" s="5" t="s">
        <v>764</v>
      </c>
      <c r="T167" s="6"/>
      <c r="U167" s="57"/>
      <c r="V167" s="57"/>
      <c r="W167" s="5" t="s">
        <v>764</v>
      </c>
      <c r="X167" s="7" t="s">
        <v>537</v>
      </c>
      <c r="Y167" s="57"/>
      <c r="Z167" s="56" t="s">
        <v>304</v>
      </c>
      <c r="AA167" s="5" t="s">
        <v>759</v>
      </c>
      <c r="AB167" s="7" t="s">
        <v>538</v>
      </c>
      <c r="AC167" s="53" t="s">
        <v>340</v>
      </c>
      <c r="AD167" s="53" t="s">
        <v>307</v>
      </c>
      <c r="AE167" s="5" t="s">
        <v>759</v>
      </c>
      <c r="AF167" s="6" t="s">
        <v>539</v>
      </c>
      <c r="AG167" s="56" t="s">
        <v>363</v>
      </c>
      <c r="AH167" s="56" t="s">
        <v>304</v>
      </c>
      <c r="AI167" s="6" t="s">
        <v>540</v>
      </c>
      <c r="AJ167" s="53" t="s">
        <v>381</v>
      </c>
      <c r="AK167" s="53" t="s">
        <v>307</v>
      </c>
    </row>
    <row r="168" spans="1:37" ht="76.5">
      <c r="A168" s="4">
        <v>41334.44226851852</v>
      </c>
      <c r="B168" s="5" t="s">
        <v>751</v>
      </c>
      <c r="C168" s="5" t="s">
        <v>789</v>
      </c>
      <c r="D168" s="5"/>
      <c r="E168" s="5"/>
      <c r="F168" s="5"/>
      <c r="G168" s="5"/>
      <c r="H168" s="5" t="s">
        <v>754</v>
      </c>
      <c r="I168" s="5"/>
      <c r="J168" s="5"/>
      <c r="K168" s="5" t="s">
        <v>759</v>
      </c>
      <c r="L168" s="6"/>
      <c r="M168" s="54"/>
      <c r="N168" s="53"/>
      <c r="O168" s="5" t="s">
        <v>759</v>
      </c>
      <c r="P168" s="6"/>
      <c r="Q168" s="54"/>
      <c r="R168" s="54"/>
      <c r="S168" s="5" t="s">
        <v>764</v>
      </c>
      <c r="T168" s="6"/>
      <c r="U168" s="54"/>
      <c r="V168" s="54"/>
      <c r="W168" s="5" t="s">
        <v>759</v>
      </c>
      <c r="X168" s="6"/>
      <c r="Y168" s="54"/>
      <c r="Z168" s="54"/>
      <c r="AA168" s="5" t="s">
        <v>759</v>
      </c>
      <c r="AB168" s="6"/>
      <c r="AC168" s="54"/>
      <c r="AD168" s="54"/>
      <c r="AE168" s="5" t="s">
        <v>759</v>
      </c>
      <c r="AF168" s="6"/>
      <c r="AG168" s="54"/>
      <c r="AH168" s="54"/>
      <c r="AI168" s="7" t="s">
        <v>541</v>
      </c>
      <c r="AJ168" s="53" t="s">
        <v>388</v>
      </c>
      <c r="AK168" s="54"/>
    </row>
    <row r="169" spans="1:37" ht="76.5">
      <c r="A169" s="4">
        <v>41334.467824074076</v>
      </c>
      <c r="B169" s="5" t="s">
        <v>761</v>
      </c>
      <c r="C169" s="5" t="s">
        <v>789</v>
      </c>
      <c r="D169" s="5" t="s">
        <v>769</v>
      </c>
      <c r="E169" s="5" t="s">
        <v>772</v>
      </c>
      <c r="F169" s="5"/>
      <c r="G169" s="5"/>
      <c r="H169" s="5" t="s">
        <v>754</v>
      </c>
      <c r="I169" s="5" t="s">
        <v>762</v>
      </c>
      <c r="J169" s="5"/>
      <c r="K169" s="5" t="s">
        <v>764</v>
      </c>
      <c r="L169" s="6"/>
      <c r="M169" s="54"/>
      <c r="N169" s="53"/>
      <c r="O169" s="5" t="s">
        <v>764</v>
      </c>
      <c r="P169" s="6" t="s">
        <v>542</v>
      </c>
      <c r="Q169" s="54"/>
      <c r="R169" s="53" t="s">
        <v>304</v>
      </c>
      <c r="S169" s="5" t="s">
        <v>764</v>
      </c>
      <c r="T169" s="6" t="s">
        <v>543</v>
      </c>
      <c r="U169" s="53" t="s">
        <v>331</v>
      </c>
      <c r="V169" s="53" t="s">
        <v>307</v>
      </c>
      <c r="W169" s="5" t="s">
        <v>764</v>
      </c>
      <c r="X169" s="6" t="s">
        <v>544</v>
      </c>
      <c r="Y169" s="54"/>
      <c r="Z169" s="54"/>
      <c r="AA169" s="5" t="s">
        <v>764</v>
      </c>
      <c r="AB169" s="6"/>
      <c r="AC169" s="54"/>
      <c r="AD169" s="54"/>
      <c r="AE169" s="5" t="s">
        <v>764</v>
      </c>
      <c r="AF169" s="6" t="s">
        <v>545</v>
      </c>
      <c r="AG169" s="53" t="s">
        <v>353</v>
      </c>
      <c r="AH169" s="53" t="s">
        <v>307</v>
      </c>
      <c r="AI169" s="6"/>
      <c r="AJ169" s="54"/>
      <c r="AK169" s="54"/>
    </row>
    <row r="170" spans="1:37" ht="76.5">
      <c r="A170" s="4">
        <v>41334.47225694444</v>
      </c>
      <c r="B170" s="5" t="s">
        <v>761</v>
      </c>
      <c r="C170" s="5" t="s">
        <v>789</v>
      </c>
      <c r="D170" s="5" t="s">
        <v>769</v>
      </c>
      <c r="E170" s="5" t="s">
        <v>772</v>
      </c>
      <c r="F170" s="5"/>
      <c r="G170" s="5"/>
      <c r="H170" s="5"/>
      <c r="I170" s="5"/>
      <c r="J170" s="5"/>
      <c r="K170" s="5" t="s">
        <v>757</v>
      </c>
      <c r="L170" s="6"/>
      <c r="M170" s="54"/>
      <c r="N170" s="53"/>
      <c r="O170" s="5" t="s">
        <v>757</v>
      </c>
      <c r="P170" s="6"/>
      <c r="Q170" s="54"/>
      <c r="R170" s="54"/>
      <c r="S170" s="5" t="s">
        <v>757</v>
      </c>
      <c r="T170" s="6"/>
      <c r="U170" s="54"/>
      <c r="V170" s="54"/>
      <c r="W170" s="5" t="s">
        <v>757</v>
      </c>
      <c r="X170" s="6"/>
      <c r="Y170" s="54"/>
      <c r="Z170" s="54"/>
      <c r="AA170" s="5" t="s">
        <v>757</v>
      </c>
      <c r="AB170" s="6"/>
      <c r="AC170" s="54"/>
      <c r="AD170" s="54"/>
      <c r="AE170" s="5" t="s">
        <v>826</v>
      </c>
      <c r="AF170" s="6" t="s">
        <v>546</v>
      </c>
      <c r="AG170" s="53" t="s">
        <v>364</v>
      </c>
      <c r="AH170" s="53" t="s">
        <v>304</v>
      </c>
      <c r="AI170" s="6"/>
      <c r="AJ170" s="54"/>
      <c r="AK170" s="54"/>
    </row>
    <row r="171" spans="1:37" ht="248.25" customHeight="1">
      <c r="A171" s="4">
        <v>41334.668229166666</v>
      </c>
      <c r="B171" s="5" t="s">
        <v>751</v>
      </c>
      <c r="C171" s="5" t="s">
        <v>789</v>
      </c>
      <c r="D171" s="5" t="s">
        <v>769</v>
      </c>
      <c r="E171" s="5"/>
      <c r="F171" s="5" t="s">
        <v>790</v>
      </c>
      <c r="G171" s="5"/>
      <c r="H171" s="5"/>
      <c r="I171" s="5"/>
      <c r="J171" s="5"/>
      <c r="K171" s="5" t="s">
        <v>758</v>
      </c>
      <c r="L171" s="6"/>
      <c r="M171" s="54"/>
      <c r="N171" s="53"/>
      <c r="O171" s="5" t="s">
        <v>758</v>
      </c>
      <c r="P171" s="6"/>
      <c r="Q171" s="54"/>
      <c r="R171" s="54"/>
      <c r="S171" s="5" t="s">
        <v>758</v>
      </c>
      <c r="T171" s="6"/>
      <c r="U171" s="54"/>
      <c r="V171" s="54"/>
      <c r="W171" s="5" t="s">
        <v>758</v>
      </c>
      <c r="X171" s="6"/>
      <c r="Y171" s="54"/>
      <c r="Z171" s="54"/>
      <c r="AA171" s="5" t="s">
        <v>758</v>
      </c>
      <c r="AB171" s="6"/>
      <c r="AC171" s="54"/>
      <c r="AD171" s="54"/>
      <c r="AE171" s="5" t="s">
        <v>758</v>
      </c>
      <c r="AF171" s="6"/>
      <c r="AG171" s="54"/>
      <c r="AH171" s="54"/>
      <c r="AI171" s="9" t="s">
        <v>547</v>
      </c>
      <c r="AJ171" s="61" t="s">
        <v>416</v>
      </c>
      <c r="AK171" s="61" t="s">
        <v>415</v>
      </c>
    </row>
    <row r="172" spans="1:37" ht="234.75" customHeight="1">
      <c r="A172" s="4">
        <v>41334.82082175926</v>
      </c>
      <c r="B172" s="5" t="s">
        <v>751</v>
      </c>
      <c r="C172" s="5" t="s">
        <v>767</v>
      </c>
      <c r="D172" s="5" t="s">
        <v>769</v>
      </c>
      <c r="E172" s="5" t="s">
        <v>772</v>
      </c>
      <c r="F172" s="5" t="s">
        <v>790</v>
      </c>
      <c r="G172" s="5" t="s">
        <v>753</v>
      </c>
      <c r="H172" s="5"/>
      <c r="I172" s="5"/>
      <c r="J172" s="5"/>
      <c r="K172" s="5" t="s">
        <v>826</v>
      </c>
      <c r="L172" s="7" t="s">
        <v>548</v>
      </c>
      <c r="M172" s="56" t="s">
        <v>319</v>
      </c>
      <c r="N172" s="56" t="s">
        <v>304</v>
      </c>
      <c r="O172" s="5" t="s">
        <v>826</v>
      </c>
      <c r="P172" s="7" t="s">
        <v>549</v>
      </c>
      <c r="Q172" s="60" t="s">
        <v>406</v>
      </c>
      <c r="R172" s="53" t="s">
        <v>304</v>
      </c>
      <c r="S172" s="5" t="s">
        <v>764</v>
      </c>
      <c r="T172" s="6" t="s">
        <v>550</v>
      </c>
      <c r="U172" s="57"/>
      <c r="V172" s="57"/>
      <c r="W172" s="5" t="s">
        <v>759</v>
      </c>
      <c r="X172" s="6" t="s">
        <v>551</v>
      </c>
      <c r="Y172" s="57"/>
      <c r="Z172" s="57"/>
      <c r="AA172" s="5" t="s">
        <v>764</v>
      </c>
      <c r="AB172" s="7" t="s">
        <v>552</v>
      </c>
      <c r="AC172" s="56" t="s">
        <v>349</v>
      </c>
      <c r="AD172" s="56" t="s">
        <v>304</v>
      </c>
      <c r="AE172" s="5" t="s">
        <v>764</v>
      </c>
      <c r="AF172" s="6" t="s">
        <v>553</v>
      </c>
      <c r="AG172" s="57"/>
      <c r="AH172" s="57"/>
      <c r="AI172" s="7" t="s">
        <v>534</v>
      </c>
      <c r="AJ172" s="56" t="s">
        <v>389</v>
      </c>
      <c r="AK172" s="56" t="s">
        <v>304</v>
      </c>
    </row>
    <row r="173" spans="1:37" ht="164.25" customHeight="1">
      <c r="A173" s="4">
        <v>41334.760046296295</v>
      </c>
      <c r="B173" s="5" t="s">
        <v>751</v>
      </c>
      <c r="C173" s="5" t="s">
        <v>767</v>
      </c>
      <c r="D173" s="5" t="s">
        <v>769</v>
      </c>
      <c r="E173" s="5"/>
      <c r="F173" s="5"/>
      <c r="G173" s="5" t="s">
        <v>753</v>
      </c>
      <c r="H173" s="5"/>
      <c r="I173" s="5"/>
      <c r="J173" s="5"/>
      <c r="K173" s="5" t="s">
        <v>764</v>
      </c>
      <c r="L173" s="6" t="s">
        <v>528</v>
      </c>
      <c r="M173" s="53" t="s">
        <v>320</v>
      </c>
      <c r="N173" s="53" t="s">
        <v>304</v>
      </c>
      <c r="O173" s="5" t="s">
        <v>764</v>
      </c>
      <c r="P173" s="6" t="s">
        <v>529</v>
      </c>
      <c r="Q173" s="54"/>
      <c r="R173" s="53" t="s">
        <v>304</v>
      </c>
      <c r="S173" s="5" t="s">
        <v>764</v>
      </c>
      <c r="T173" s="7" t="s">
        <v>530</v>
      </c>
      <c r="U173" s="53" t="s">
        <v>327</v>
      </c>
      <c r="V173" s="53" t="s">
        <v>307</v>
      </c>
      <c r="W173" s="5" t="s">
        <v>764</v>
      </c>
      <c r="X173" s="6" t="s">
        <v>531</v>
      </c>
      <c r="Y173" s="53" t="s">
        <v>339</v>
      </c>
      <c r="Z173" s="53" t="s">
        <v>304</v>
      </c>
      <c r="AA173" s="5" t="s">
        <v>764</v>
      </c>
      <c r="AB173" s="6" t="s">
        <v>532</v>
      </c>
      <c r="AC173" s="53" t="s">
        <v>346</v>
      </c>
      <c r="AD173" s="53" t="s">
        <v>304</v>
      </c>
      <c r="AE173" s="5" t="s">
        <v>764</v>
      </c>
      <c r="AF173" s="6" t="s">
        <v>533</v>
      </c>
      <c r="AG173" s="56" t="s">
        <v>358</v>
      </c>
      <c r="AH173" s="56" t="s">
        <v>304</v>
      </c>
      <c r="AI173" s="7" t="s">
        <v>527</v>
      </c>
      <c r="AJ173" s="53" t="s">
        <v>346</v>
      </c>
      <c r="AK173" s="53" t="s">
        <v>304</v>
      </c>
    </row>
    <row r="174" spans="1:37" ht="63.75">
      <c r="A174" s="4">
        <v>41334.91101851852</v>
      </c>
      <c r="B174" s="5" t="s">
        <v>751</v>
      </c>
      <c r="C174" s="5" t="s">
        <v>752</v>
      </c>
      <c r="D174" s="5" t="s">
        <v>769</v>
      </c>
      <c r="E174" s="5" t="s">
        <v>772</v>
      </c>
      <c r="F174" s="5"/>
      <c r="G174" s="5" t="s">
        <v>753</v>
      </c>
      <c r="H174" s="5"/>
      <c r="I174" s="5"/>
      <c r="J174" s="5"/>
      <c r="K174" s="5" t="s">
        <v>759</v>
      </c>
      <c r="L174" s="6" t="s">
        <v>278</v>
      </c>
      <c r="M174" s="54"/>
      <c r="N174" s="53"/>
      <c r="O174" s="5" t="s">
        <v>759</v>
      </c>
      <c r="P174" s="7" t="s">
        <v>279</v>
      </c>
      <c r="Q174" s="60" t="s">
        <v>407</v>
      </c>
      <c r="R174" s="53" t="s">
        <v>304</v>
      </c>
      <c r="S174" s="5" t="s">
        <v>764</v>
      </c>
      <c r="T174" s="6" t="s">
        <v>280</v>
      </c>
      <c r="U174" s="54"/>
      <c r="V174" s="53" t="s">
        <v>304</v>
      </c>
      <c r="W174" s="5" t="s">
        <v>759</v>
      </c>
      <c r="X174" s="6" t="s">
        <v>281</v>
      </c>
      <c r="Y174" s="54"/>
      <c r="Z174" s="54"/>
      <c r="AA174" s="5" t="s">
        <v>759</v>
      </c>
      <c r="AB174" s="7" t="s">
        <v>282</v>
      </c>
      <c r="AC174" s="53" t="s">
        <v>350</v>
      </c>
      <c r="AD174" s="53" t="s">
        <v>307</v>
      </c>
      <c r="AE174" s="5" t="s">
        <v>764</v>
      </c>
      <c r="AF174" s="6" t="s">
        <v>283</v>
      </c>
      <c r="AG174" s="53" t="s">
        <v>353</v>
      </c>
      <c r="AH174" s="53" t="s">
        <v>307</v>
      </c>
      <c r="AI174" s="7" t="s">
        <v>284</v>
      </c>
      <c r="AJ174" s="54"/>
      <c r="AK174" s="54"/>
    </row>
    <row r="175" spans="1:37" ht="25.5">
      <c r="A175" s="4">
        <v>41334.904074074075</v>
      </c>
      <c r="B175" s="5" t="s">
        <v>761</v>
      </c>
      <c r="C175" s="5" t="s">
        <v>752</v>
      </c>
      <c r="D175" s="5" t="s">
        <v>769</v>
      </c>
      <c r="E175" s="5" t="s">
        <v>772</v>
      </c>
      <c r="F175" s="5"/>
      <c r="G175" s="5" t="s">
        <v>753</v>
      </c>
      <c r="H175" s="5"/>
      <c r="I175" s="5"/>
      <c r="J175" s="5"/>
      <c r="K175" s="5" t="s">
        <v>759</v>
      </c>
      <c r="L175" s="6"/>
      <c r="M175" s="54"/>
      <c r="N175" s="53"/>
      <c r="O175" s="5" t="s">
        <v>759</v>
      </c>
      <c r="P175" s="6" t="s">
        <v>285</v>
      </c>
      <c r="Q175" s="60" t="s">
        <v>407</v>
      </c>
      <c r="R175" s="53" t="s">
        <v>304</v>
      </c>
      <c r="S175" s="5" t="s">
        <v>759</v>
      </c>
      <c r="T175" s="6"/>
      <c r="U175" s="54"/>
      <c r="V175" s="54"/>
      <c r="W175" s="5" t="s">
        <v>759</v>
      </c>
      <c r="X175" s="6" t="s">
        <v>286</v>
      </c>
      <c r="Y175" s="54"/>
      <c r="Z175" s="54"/>
      <c r="AA175" s="5" t="s">
        <v>759</v>
      </c>
      <c r="AB175" s="6"/>
      <c r="AC175" s="54"/>
      <c r="AD175" s="54"/>
      <c r="AE175" s="5" t="s">
        <v>759</v>
      </c>
      <c r="AF175" s="6"/>
      <c r="AG175" s="54"/>
      <c r="AH175" s="54"/>
      <c r="AI175" s="6" t="s">
        <v>287</v>
      </c>
      <c r="AJ175" s="54"/>
      <c r="AK175" s="54"/>
    </row>
    <row r="176" spans="1:37" ht="12.75">
      <c r="A176" s="4">
        <v>41336.46627314815</v>
      </c>
      <c r="B176" s="5" t="s">
        <v>758</v>
      </c>
      <c r="C176" s="5" t="s">
        <v>758</v>
      </c>
      <c r="D176" s="5" t="s">
        <v>758</v>
      </c>
      <c r="E176" s="5"/>
      <c r="F176" s="5"/>
      <c r="G176" s="5"/>
      <c r="H176" s="5"/>
      <c r="I176" s="5"/>
      <c r="J176" s="5"/>
      <c r="K176" s="5" t="s">
        <v>758</v>
      </c>
      <c r="L176" s="6"/>
      <c r="M176" s="54"/>
      <c r="N176" s="53"/>
      <c r="O176" s="5" t="s">
        <v>758</v>
      </c>
      <c r="P176" s="6"/>
      <c r="Q176" s="54"/>
      <c r="R176" s="54"/>
      <c r="S176" s="5" t="s">
        <v>758</v>
      </c>
      <c r="T176" s="6"/>
      <c r="U176" s="54"/>
      <c r="V176" s="54"/>
      <c r="W176" s="5" t="s">
        <v>758</v>
      </c>
      <c r="X176" s="6"/>
      <c r="Y176" s="54"/>
      <c r="Z176" s="54"/>
      <c r="AA176" s="5" t="s">
        <v>758</v>
      </c>
      <c r="AB176" s="6"/>
      <c r="AC176" s="54"/>
      <c r="AD176" s="54"/>
      <c r="AE176" s="5" t="s">
        <v>758</v>
      </c>
      <c r="AF176" s="6"/>
      <c r="AG176" s="54"/>
      <c r="AH176" s="54"/>
      <c r="AI176" s="6"/>
      <c r="AJ176" s="54"/>
      <c r="AK176" s="54"/>
    </row>
    <row r="177" spans="1:37" ht="12.75">
      <c r="A177" s="4">
        <v>41336.79209490741</v>
      </c>
      <c r="B177" s="5" t="s">
        <v>761</v>
      </c>
      <c r="C177" s="5" t="s">
        <v>752</v>
      </c>
      <c r="D177" s="5" t="s">
        <v>769</v>
      </c>
      <c r="E177" s="5" t="s">
        <v>772</v>
      </c>
      <c r="F177" s="5"/>
      <c r="G177" s="5"/>
      <c r="H177" s="5" t="s">
        <v>754</v>
      </c>
      <c r="I177" s="5"/>
      <c r="J177" s="5"/>
      <c r="K177" s="5" t="s">
        <v>759</v>
      </c>
      <c r="L177" s="6"/>
      <c r="M177" s="54"/>
      <c r="N177" s="53"/>
      <c r="O177" s="5" t="s">
        <v>759</v>
      </c>
      <c r="P177" s="6"/>
      <c r="Q177" s="54"/>
      <c r="R177" s="54"/>
      <c r="S177" s="5" t="s">
        <v>759</v>
      </c>
      <c r="T177" s="6"/>
      <c r="U177" s="54"/>
      <c r="V177" s="54"/>
      <c r="W177" s="5" t="s">
        <v>759</v>
      </c>
      <c r="X177" s="6"/>
      <c r="Y177" s="54"/>
      <c r="Z177" s="54"/>
      <c r="AA177" s="5" t="s">
        <v>759</v>
      </c>
      <c r="AB177" s="6"/>
      <c r="AC177" s="54"/>
      <c r="AD177" s="54"/>
      <c r="AE177" s="5" t="s">
        <v>759</v>
      </c>
      <c r="AF177" s="6"/>
      <c r="AG177" s="54"/>
      <c r="AH177" s="54"/>
      <c r="AI177" s="6"/>
      <c r="AJ177" s="54"/>
      <c r="AK177" s="54"/>
    </row>
    <row r="178" spans="1:37" ht="25.5">
      <c r="A178" s="5"/>
      <c r="B178" s="36" t="s">
        <v>751</v>
      </c>
      <c r="C178" s="36" t="s">
        <v>161</v>
      </c>
      <c r="D178" s="5"/>
      <c r="E178" s="36" t="s">
        <v>772</v>
      </c>
      <c r="F178" s="5"/>
      <c r="G178" s="36" t="s">
        <v>753</v>
      </c>
      <c r="H178" s="5"/>
      <c r="I178" s="5"/>
      <c r="J178" s="5"/>
      <c r="K178" s="5" t="s">
        <v>759</v>
      </c>
      <c r="L178" s="6"/>
      <c r="M178" s="54"/>
      <c r="N178" s="53"/>
      <c r="O178" s="36" t="s">
        <v>764</v>
      </c>
      <c r="P178" s="6"/>
      <c r="Q178" s="54"/>
      <c r="R178" s="54"/>
      <c r="S178" s="5" t="s">
        <v>759</v>
      </c>
      <c r="T178" s="6"/>
      <c r="U178" s="54"/>
      <c r="V178" s="54"/>
      <c r="W178" s="5" t="s">
        <v>759</v>
      </c>
      <c r="X178" s="6"/>
      <c r="Y178" s="54"/>
      <c r="Z178" s="54"/>
      <c r="AA178" s="5" t="s">
        <v>759</v>
      </c>
      <c r="AB178" s="6"/>
      <c r="AC178" s="54"/>
      <c r="AD178" s="54"/>
      <c r="AE178" s="5" t="s">
        <v>759</v>
      </c>
      <c r="AF178" s="6"/>
      <c r="AG178" s="54"/>
      <c r="AH178" s="54"/>
      <c r="AI178" s="8" t="s">
        <v>162</v>
      </c>
      <c r="AJ178" s="54"/>
      <c r="AK178" s="54"/>
    </row>
    <row r="179" spans="1:37" ht="12.75">
      <c r="A179" s="5"/>
      <c r="B179" s="36" t="s">
        <v>761</v>
      </c>
      <c r="C179" s="36" t="s">
        <v>163</v>
      </c>
      <c r="D179" s="5"/>
      <c r="E179" s="5"/>
      <c r="F179" s="5"/>
      <c r="G179" s="5"/>
      <c r="H179" s="5"/>
      <c r="I179" s="5"/>
      <c r="J179" s="5"/>
      <c r="K179" s="36" t="s">
        <v>764</v>
      </c>
      <c r="L179" s="6"/>
      <c r="M179" s="54"/>
      <c r="N179" s="53"/>
      <c r="O179" s="36" t="s">
        <v>764</v>
      </c>
      <c r="P179" s="6"/>
      <c r="Q179" s="54"/>
      <c r="R179" s="54"/>
      <c r="S179" s="36" t="s">
        <v>764</v>
      </c>
      <c r="T179" s="6"/>
      <c r="U179" s="54"/>
      <c r="V179" s="54"/>
      <c r="W179" s="36" t="s">
        <v>759</v>
      </c>
      <c r="X179" s="6"/>
      <c r="Y179" s="54"/>
      <c r="Z179" s="54"/>
      <c r="AA179" s="36" t="s">
        <v>764</v>
      </c>
      <c r="AB179" s="6"/>
      <c r="AC179" s="54"/>
      <c r="AD179" s="54"/>
      <c r="AE179" s="36" t="s">
        <v>759</v>
      </c>
      <c r="AF179" s="6"/>
      <c r="AG179" s="54"/>
      <c r="AH179" s="54"/>
      <c r="AI179" s="6"/>
      <c r="AJ179" s="54"/>
      <c r="AK179" s="54"/>
    </row>
    <row r="187" spans="15:16" ht="12.75">
      <c r="O187" t="s">
        <v>759</v>
      </c>
      <c r="P187" s="1">
        <v>60</v>
      </c>
    </row>
    <row r="188" spans="15:16" ht="12.75">
      <c r="O188" t="s">
        <v>764</v>
      </c>
      <c r="P188" s="1">
        <v>27</v>
      </c>
    </row>
    <row r="189" ht="12.75">
      <c r="O189" t="s">
        <v>390</v>
      </c>
    </row>
    <row r="190" ht="12.75">
      <c r="O190" t="s">
        <v>826</v>
      </c>
    </row>
    <row r="191" spans="15:16" ht="12.75">
      <c r="O191" t="s">
        <v>755</v>
      </c>
      <c r="P191" s="1">
        <v>11</v>
      </c>
    </row>
  </sheetData>
  <sheetProtection/>
  <mergeCells count="1">
    <mergeCell ref="D1:J1"/>
  </mergeCells>
  <conditionalFormatting sqref="AE1:AE65536 AA1:AA65536 W1:W65536 S1:S65536 O1:O65536 K1:K65536">
    <cfRule type="cellIs" priority="1" dxfId="2" operator="equal" stopIfTrue="1">
      <formula>"Fully Oppose"</formula>
    </cfRule>
    <cfRule type="cellIs" priority="2" dxfId="1" operator="equal" stopIfTrue="1">
      <formula>"Partly Support"</formula>
    </cfRule>
    <cfRule type="cellIs" priority="3" dxfId="0" operator="equal" stopIfTrue="1">
      <formula>"Fully Support"</formula>
    </cfRule>
  </conditionalFormatting>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61"/>
  <sheetViews>
    <sheetView zoomScalePageLayoutView="0" workbookViewId="0" topLeftCell="A196">
      <selection activeCell="D14" sqref="D14"/>
    </sheetView>
  </sheetViews>
  <sheetFormatPr defaultColWidth="9.140625" defaultRowHeight="12.75"/>
  <cols>
    <col min="1" max="1" width="15.57421875" style="20" bestFit="1" customWidth="1"/>
    <col min="2" max="2" width="12.7109375" style="20" customWidth="1"/>
    <col min="3" max="16384" width="9.140625" style="20" customWidth="1"/>
  </cols>
  <sheetData>
    <row r="1" ht="12.75">
      <c r="A1" s="20" t="s">
        <v>252</v>
      </c>
    </row>
    <row r="2" spans="1:7" ht="12.75">
      <c r="A2" s="20" t="s">
        <v>253</v>
      </c>
      <c r="B2" s="20" t="s">
        <v>254</v>
      </c>
      <c r="C2" s="20" t="s">
        <v>255</v>
      </c>
      <c r="D2" s="20" t="s">
        <v>757</v>
      </c>
      <c r="E2" s="20" t="s">
        <v>256</v>
      </c>
      <c r="F2" s="20" t="s">
        <v>759</v>
      </c>
      <c r="G2" s="20" t="s">
        <v>257</v>
      </c>
    </row>
    <row r="3" spans="1:7" ht="12.75">
      <c r="A3" s="20" t="s">
        <v>258</v>
      </c>
      <c r="B3" s="20">
        <v>4</v>
      </c>
      <c r="C3" s="20">
        <v>16</v>
      </c>
      <c r="D3" s="20">
        <v>11</v>
      </c>
      <c r="E3" s="20">
        <v>16</v>
      </c>
      <c r="F3" s="20">
        <v>41</v>
      </c>
      <c r="G3" s="20">
        <v>20</v>
      </c>
    </row>
    <row r="4" spans="1:7" ht="12.75">
      <c r="A4" s="20" t="s">
        <v>772</v>
      </c>
      <c r="B4" s="20">
        <v>3</v>
      </c>
      <c r="C4" s="20">
        <v>3</v>
      </c>
      <c r="D4" s="20">
        <v>1</v>
      </c>
      <c r="E4" s="20">
        <v>5</v>
      </c>
      <c r="F4" s="20">
        <v>19</v>
      </c>
      <c r="G4" s="20">
        <v>4</v>
      </c>
    </row>
    <row r="5" spans="1:7" ht="12.75">
      <c r="A5" s="20" t="s">
        <v>259</v>
      </c>
      <c r="B5" s="20">
        <v>0</v>
      </c>
      <c r="C5" s="20">
        <v>3</v>
      </c>
      <c r="D5" s="20">
        <v>1</v>
      </c>
      <c r="E5" s="20">
        <v>1</v>
      </c>
      <c r="F5" s="20">
        <v>4</v>
      </c>
      <c r="G5" s="20">
        <v>2</v>
      </c>
    </row>
    <row r="6" spans="1:7" ht="12.75">
      <c r="A6" s="20" t="s">
        <v>753</v>
      </c>
      <c r="B6" s="20">
        <v>13</v>
      </c>
      <c r="C6" s="20">
        <v>2</v>
      </c>
      <c r="D6" s="20">
        <v>6</v>
      </c>
      <c r="E6" s="20">
        <v>8</v>
      </c>
      <c r="F6" s="20">
        <v>11</v>
      </c>
      <c r="G6" s="20">
        <v>13</v>
      </c>
    </row>
    <row r="7" spans="1:7" ht="12.75">
      <c r="A7" s="20" t="s">
        <v>260</v>
      </c>
      <c r="B7" s="20">
        <v>16</v>
      </c>
      <c r="C7" s="20">
        <v>12</v>
      </c>
      <c r="D7" s="20">
        <v>10</v>
      </c>
      <c r="E7" s="20">
        <v>17</v>
      </c>
      <c r="F7" s="20">
        <v>29</v>
      </c>
      <c r="G7" s="20">
        <v>17</v>
      </c>
    </row>
    <row r="8" spans="1:7" ht="12.75">
      <c r="A8" s="20" t="s">
        <v>261</v>
      </c>
      <c r="B8" s="20">
        <v>4</v>
      </c>
      <c r="C8" s="20">
        <v>0</v>
      </c>
      <c r="D8" s="20">
        <v>2</v>
      </c>
      <c r="E8" s="20">
        <v>0</v>
      </c>
      <c r="F8" s="20">
        <v>3</v>
      </c>
      <c r="G8" s="20">
        <v>6</v>
      </c>
    </row>
    <row r="9" spans="1:7" ht="12.75">
      <c r="A9" s="20" t="s">
        <v>262</v>
      </c>
      <c r="B9" s="20">
        <v>1</v>
      </c>
      <c r="C9" s="20">
        <v>0</v>
      </c>
      <c r="D9" s="20">
        <v>1</v>
      </c>
      <c r="E9" s="20">
        <v>0</v>
      </c>
      <c r="F9" s="20">
        <v>1</v>
      </c>
      <c r="G9" s="20">
        <v>5</v>
      </c>
    </row>
    <row r="10" spans="1:7" ht="12.75">
      <c r="A10" s="20" t="s">
        <v>263</v>
      </c>
      <c r="B10" s="20">
        <v>41</v>
      </c>
      <c r="C10" s="20">
        <v>36</v>
      </c>
      <c r="D10" s="20">
        <v>32</v>
      </c>
      <c r="E10" s="20">
        <v>47</v>
      </c>
      <c r="F10" s="20">
        <v>108</v>
      </c>
      <c r="G10" s="20">
        <v>67</v>
      </c>
    </row>
    <row r="30" ht="12.75">
      <c r="A30" s="20" t="s">
        <v>264</v>
      </c>
    </row>
    <row r="31" spans="1:7" ht="12.75">
      <c r="A31" s="20" t="s">
        <v>253</v>
      </c>
      <c r="B31" s="20" t="s">
        <v>254</v>
      </c>
      <c r="C31" s="20" t="s">
        <v>255</v>
      </c>
      <c r="D31" s="20" t="s">
        <v>757</v>
      </c>
      <c r="E31" s="20" t="s">
        <v>256</v>
      </c>
      <c r="F31" s="20" t="s">
        <v>759</v>
      </c>
      <c r="G31" s="20" t="s">
        <v>257</v>
      </c>
    </row>
    <row r="32" spans="1:7" ht="12.75">
      <c r="A32" s="20" t="s">
        <v>258</v>
      </c>
      <c r="B32" s="20">
        <v>6</v>
      </c>
      <c r="C32" s="20">
        <v>14</v>
      </c>
      <c r="D32" s="20">
        <v>6</v>
      </c>
      <c r="E32" s="20">
        <v>18</v>
      </c>
      <c r="F32" s="20">
        <v>44</v>
      </c>
      <c r="G32" s="20">
        <v>20</v>
      </c>
    </row>
    <row r="33" spans="1:7" ht="12.75">
      <c r="A33" s="20" t="s">
        <v>772</v>
      </c>
      <c r="B33" s="20">
        <v>2</v>
      </c>
      <c r="C33" s="20">
        <v>2</v>
      </c>
      <c r="D33" s="20">
        <v>2</v>
      </c>
      <c r="E33" s="20">
        <v>3</v>
      </c>
      <c r="F33" s="20">
        <v>21</v>
      </c>
      <c r="G33" s="20">
        <v>5</v>
      </c>
    </row>
    <row r="34" spans="1:7" ht="12.75">
      <c r="A34" s="20" t="s">
        <v>259</v>
      </c>
      <c r="B34" s="20">
        <v>1</v>
      </c>
      <c r="C34" s="20">
        <v>3</v>
      </c>
      <c r="D34" s="20">
        <v>0</v>
      </c>
      <c r="E34" s="20">
        <v>1</v>
      </c>
      <c r="F34" s="20">
        <v>4</v>
      </c>
      <c r="G34" s="20">
        <v>2</v>
      </c>
    </row>
    <row r="35" spans="1:7" ht="12.75">
      <c r="A35" s="20" t="s">
        <v>753</v>
      </c>
      <c r="B35" s="20">
        <v>2</v>
      </c>
      <c r="C35" s="20">
        <v>2</v>
      </c>
      <c r="D35" s="20">
        <v>16</v>
      </c>
      <c r="E35" s="20">
        <v>9</v>
      </c>
      <c r="F35" s="20">
        <v>12</v>
      </c>
      <c r="G35" s="20">
        <v>12</v>
      </c>
    </row>
    <row r="36" spans="1:7" ht="12.75">
      <c r="A36" s="20" t="s">
        <v>260</v>
      </c>
      <c r="B36" s="20">
        <v>5</v>
      </c>
      <c r="C36" s="20">
        <v>9</v>
      </c>
      <c r="D36" s="20">
        <v>19</v>
      </c>
      <c r="E36" s="20">
        <v>18</v>
      </c>
      <c r="F36" s="20">
        <v>33</v>
      </c>
      <c r="G36" s="20">
        <v>17</v>
      </c>
    </row>
    <row r="37" spans="1:7" ht="12.75">
      <c r="A37" s="20" t="s">
        <v>261</v>
      </c>
      <c r="B37" s="20">
        <v>1</v>
      </c>
      <c r="C37" s="20">
        <v>0</v>
      </c>
      <c r="D37" s="20">
        <v>5</v>
      </c>
      <c r="E37" s="20">
        <v>0</v>
      </c>
      <c r="F37" s="20">
        <v>3</v>
      </c>
      <c r="G37" s="20">
        <v>6</v>
      </c>
    </row>
    <row r="38" spans="1:7" ht="12.75">
      <c r="A38" s="20" t="s">
        <v>262</v>
      </c>
      <c r="B38" s="20">
        <v>0</v>
      </c>
      <c r="C38" s="20">
        <v>0</v>
      </c>
      <c r="D38" s="20">
        <v>2</v>
      </c>
      <c r="E38" s="20">
        <v>0</v>
      </c>
      <c r="F38" s="20">
        <v>1</v>
      </c>
      <c r="G38" s="20">
        <v>5</v>
      </c>
    </row>
    <row r="39" spans="1:7" ht="12.75">
      <c r="A39" s="20" t="s">
        <v>263</v>
      </c>
      <c r="B39" s="20">
        <v>17</v>
      </c>
      <c r="C39" s="20">
        <v>30</v>
      </c>
      <c r="D39" s="20">
        <v>50</v>
      </c>
      <c r="E39" s="20">
        <v>49</v>
      </c>
      <c r="F39" s="20">
        <v>118</v>
      </c>
      <c r="G39" s="20">
        <v>67</v>
      </c>
    </row>
    <row r="54" ht="12.75">
      <c r="A54" s="20" t="s">
        <v>265</v>
      </c>
    </row>
    <row r="55" spans="1:7" ht="12.75">
      <c r="A55" s="20" t="s">
        <v>253</v>
      </c>
      <c r="B55" s="20" t="s">
        <v>254</v>
      </c>
      <c r="C55" s="20" t="s">
        <v>255</v>
      </c>
      <c r="D55" s="20" t="s">
        <v>757</v>
      </c>
      <c r="E55" s="20" t="s">
        <v>256</v>
      </c>
      <c r="F55" s="20" t="s">
        <v>759</v>
      </c>
      <c r="G55" s="20" t="s">
        <v>257</v>
      </c>
    </row>
    <row r="56" spans="1:7" ht="12.75">
      <c r="A56" s="20" t="s">
        <v>258</v>
      </c>
      <c r="B56" s="20">
        <v>4</v>
      </c>
      <c r="C56" s="20">
        <v>16</v>
      </c>
      <c r="D56" s="20">
        <v>14</v>
      </c>
      <c r="E56" s="20">
        <v>17</v>
      </c>
      <c r="F56" s="20">
        <v>36</v>
      </c>
      <c r="G56" s="20">
        <v>21</v>
      </c>
    </row>
    <row r="57" spans="1:7" ht="12.75">
      <c r="A57" s="20" t="s">
        <v>772</v>
      </c>
      <c r="B57" s="20">
        <v>2</v>
      </c>
      <c r="C57" s="20">
        <v>2</v>
      </c>
      <c r="D57" s="20">
        <v>5</v>
      </c>
      <c r="E57" s="20">
        <v>5</v>
      </c>
      <c r="F57" s="20">
        <v>16</v>
      </c>
      <c r="G57" s="20">
        <v>5</v>
      </c>
    </row>
    <row r="58" spans="1:7" ht="12.75">
      <c r="A58" s="20" t="s">
        <v>259</v>
      </c>
      <c r="B58" s="20">
        <v>0</v>
      </c>
      <c r="C58" s="20">
        <v>2</v>
      </c>
      <c r="D58" s="20">
        <v>1</v>
      </c>
      <c r="E58" s="20">
        <v>2</v>
      </c>
      <c r="F58" s="20">
        <v>4</v>
      </c>
      <c r="G58" s="20">
        <v>2</v>
      </c>
    </row>
    <row r="59" spans="1:7" ht="12.75">
      <c r="A59" s="20" t="s">
        <v>753</v>
      </c>
      <c r="B59" s="20">
        <v>4</v>
      </c>
      <c r="C59" s="20">
        <v>3</v>
      </c>
      <c r="D59" s="20">
        <v>18</v>
      </c>
      <c r="E59" s="20">
        <v>5</v>
      </c>
      <c r="F59" s="20">
        <v>8</v>
      </c>
      <c r="G59" s="20">
        <v>15</v>
      </c>
    </row>
    <row r="60" spans="1:7" ht="12.75">
      <c r="A60" s="20" t="s">
        <v>260</v>
      </c>
      <c r="B60" s="20">
        <v>6</v>
      </c>
      <c r="C60" s="20">
        <v>12</v>
      </c>
      <c r="D60" s="20">
        <v>24</v>
      </c>
      <c r="E60" s="20">
        <v>13</v>
      </c>
      <c r="F60" s="20">
        <v>26</v>
      </c>
      <c r="G60" s="20">
        <v>20</v>
      </c>
    </row>
    <row r="61" spans="1:7" ht="12.75">
      <c r="A61" s="20" t="s">
        <v>261</v>
      </c>
      <c r="B61" s="20">
        <v>1</v>
      </c>
      <c r="C61" s="20">
        <v>0</v>
      </c>
      <c r="D61" s="20">
        <v>5</v>
      </c>
      <c r="E61" s="20">
        <v>0</v>
      </c>
      <c r="F61" s="20">
        <v>3</v>
      </c>
      <c r="G61" s="20">
        <v>6</v>
      </c>
    </row>
    <row r="62" spans="1:7" ht="12.75">
      <c r="A62" s="20" t="s">
        <v>262</v>
      </c>
      <c r="B62" s="20">
        <v>0</v>
      </c>
      <c r="C62" s="20">
        <v>0</v>
      </c>
      <c r="D62" s="20">
        <v>2</v>
      </c>
      <c r="E62" s="20">
        <v>0</v>
      </c>
      <c r="F62" s="20">
        <v>1</v>
      </c>
      <c r="G62" s="20">
        <v>5</v>
      </c>
    </row>
    <row r="63" spans="1:7" ht="12.75">
      <c r="A63" s="20" t="s">
        <v>263</v>
      </c>
      <c r="B63" s="20">
        <v>17</v>
      </c>
      <c r="C63" s="20">
        <v>35</v>
      </c>
      <c r="D63" s="20">
        <v>69</v>
      </c>
      <c r="E63" s="20">
        <v>42</v>
      </c>
      <c r="F63" s="20">
        <v>94</v>
      </c>
      <c r="G63" s="20">
        <v>74</v>
      </c>
    </row>
    <row r="73" ht="12.75">
      <c r="A73" s="20" t="s">
        <v>266</v>
      </c>
    </row>
    <row r="74" spans="1:7" ht="12.75">
      <c r="A74" s="20" t="s">
        <v>253</v>
      </c>
      <c r="B74" s="20" t="s">
        <v>254</v>
      </c>
      <c r="C74" s="20" t="s">
        <v>255</v>
      </c>
      <c r="D74" s="20" t="s">
        <v>757</v>
      </c>
      <c r="E74" s="20" t="s">
        <v>256</v>
      </c>
      <c r="F74" s="20" t="s">
        <v>759</v>
      </c>
      <c r="G74" s="20" t="s">
        <v>257</v>
      </c>
    </row>
    <row r="75" spans="1:7" ht="12.75">
      <c r="A75" s="20" t="s">
        <v>258</v>
      </c>
      <c r="B75" s="20">
        <v>3</v>
      </c>
      <c r="C75" s="20">
        <v>11</v>
      </c>
      <c r="D75" s="20">
        <v>14</v>
      </c>
      <c r="E75" s="20">
        <v>11</v>
      </c>
      <c r="F75" s="20">
        <v>47</v>
      </c>
      <c r="G75" s="20">
        <v>22</v>
      </c>
    </row>
    <row r="76" spans="1:7" ht="12.75">
      <c r="A76" s="20" t="s">
        <v>772</v>
      </c>
      <c r="B76" s="20">
        <v>1</v>
      </c>
      <c r="C76" s="20">
        <v>0</v>
      </c>
      <c r="D76" s="20">
        <v>7</v>
      </c>
      <c r="E76" s="20">
        <v>5</v>
      </c>
      <c r="F76" s="20">
        <v>17</v>
      </c>
      <c r="G76" s="20">
        <v>5</v>
      </c>
    </row>
    <row r="77" spans="1:7" ht="12.75">
      <c r="A77" s="20" t="s">
        <v>259</v>
      </c>
      <c r="B77" s="20">
        <v>0</v>
      </c>
      <c r="C77" s="20">
        <v>1</v>
      </c>
      <c r="D77" s="20">
        <v>1</v>
      </c>
      <c r="E77" s="20">
        <v>2</v>
      </c>
      <c r="F77" s="20">
        <v>5</v>
      </c>
      <c r="G77" s="20">
        <v>2</v>
      </c>
    </row>
    <row r="78" spans="1:7" ht="12.75">
      <c r="A78" s="20" t="s">
        <v>753</v>
      </c>
      <c r="B78" s="20">
        <v>2</v>
      </c>
      <c r="C78" s="20">
        <v>3</v>
      </c>
      <c r="D78" s="20">
        <v>22</v>
      </c>
      <c r="E78" s="20">
        <v>2</v>
      </c>
      <c r="F78" s="20">
        <v>10</v>
      </c>
      <c r="G78" s="20">
        <v>14</v>
      </c>
    </row>
    <row r="79" spans="1:7" ht="12.75">
      <c r="A79" s="20" t="s">
        <v>260</v>
      </c>
      <c r="B79" s="20">
        <v>2</v>
      </c>
      <c r="C79" s="20">
        <v>9</v>
      </c>
      <c r="D79" s="20">
        <v>27</v>
      </c>
      <c r="E79" s="20">
        <v>6</v>
      </c>
      <c r="F79" s="20">
        <v>37</v>
      </c>
      <c r="G79" s="20">
        <v>20</v>
      </c>
    </row>
    <row r="80" spans="1:7" ht="12.75">
      <c r="A80" s="20" t="s">
        <v>261</v>
      </c>
      <c r="B80" s="20">
        <v>1</v>
      </c>
      <c r="C80" s="20">
        <v>0</v>
      </c>
      <c r="D80" s="20">
        <v>6</v>
      </c>
      <c r="E80" s="20">
        <v>0</v>
      </c>
      <c r="F80" s="20">
        <v>2</v>
      </c>
      <c r="G80" s="20">
        <v>6</v>
      </c>
    </row>
    <row r="81" spans="1:7" ht="12.75">
      <c r="A81" s="20" t="s">
        <v>262</v>
      </c>
      <c r="B81" s="20">
        <v>0</v>
      </c>
      <c r="C81" s="20">
        <v>0</v>
      </c>
      <c r="D81" s="20">
        <v>2</v>
      </c>
      <c r="E81" s="20">
        <v>0</v>
      </c>
      <c r="F81" s="20">
        <v>1</v>
      </c>
      <c r="G81" s="20">
        <v>5</v>
      </c>
    </row>
    <row r="82" spans="1:7" ht="12.75">
      <c r="A82" s="20" t="s">
        <v>263</v>
      </c>
      <c r="B82" s="20">
        <v>9</v>
      </c>
      <c r="C82" s="20">
        <v>24</v>
      </c>
      <c r="D82" s="20">
        <v>79</v>
      </c>
      <c r="E82" s="20">
        <v>26</v>
      </c>
      <c r="F82" s="20">
        <v>119</v>
      </c>
      <c r="G82" s="20">
        <v>74</v>
      </c>
    </row>
    <row r="97" ht="12.75">
      <c r="A97" s="20" t="s">
        <v>267</v>
      </c>
    </row>
    <row r="98" spans="1:7" ht="12.75">
      <c r="A98" s="20" t="s">
        <v>253</v>
      </c>
      <c r="B98" s="20" t="s">
        <v>254</v>
      </c>
      <c r="C98" s="20" t="s">
        <v>255</v>
      </c>
      <c r="D98" s="20" t="s">
        <v>757</v>
      </c>
      <c r="E98" s="20" t="s">
        <v>256</v>
      </c>
      <c r="F98" s="20" t="s">
        <v>759</v>
      </c>
      <c r="G98" s="20" t="s">
        <v>257</v>
      </c>
    </row>
    <row r="99" spans="1:7" ht="12.75">
      <c r="A99" s="20" t="s">
        <v>258</v>
      </c>
      <c r="B99" s="20">
        <v>3</v>
      </c>
      <c r="C99" s="20">
        <v>11</v>
      </c>
      <c r="D99" s="20">
        <v>8</v>
      </c>
      <c r="E99" s="20">
        <v>17</v>
      </c>
      <c r="F99" s="20">
        <v>61</v>
      </c>
      <c r="G99" s="20">
        <v>8</v>
      </c>
    </row>
    <row r="100" spans="1:7" ht="12.75">
      <c r="A100" s="20" t="s">
        <v>772</v>
      </c>
      <c r="B100" s="20">
        <v>2</v>
      </c>
      <c r="C100" s="20">
        <v>1</v>
      </c>
      <c r="D100" s="20">
        <v>3</v>
      </c>
      <c r="E100" s="20">
        <v>6</v>
      </c>
      <c r="F100" s="20">
        <v>21</v>
      </c>
      <c r="G100" s="20">
        <v>2</v>
      </c>
    </row>
    <row r="101" spans="1:7" ht="12.75">
      <c r="A101" s="20" t="s">
        <v>259</v>
      </c>
      <c r="B101" s="20">
        <v>0</v>
      </c>
      <c r="C101" s="20">
        <v>1</v>
      </c>
      <c r="D101" s="20">
        <v>1</v>
      </c>
      <c r="E101" s="20">
        <v>3</v>
      </c>
      <c r="F101" s="20">
        <v>4</v>
      </c>
      <c r="G101" s="20">
        <v>2</v>
      </c>
    </row>
    <row r="102" spans="1:7" ht="12.75">
      <c r="A102" s="20" t="s">
        <v>753</v>
      </c>
      <c r="B102" s="20">
        <v>1</v>
      </c>
      <c r="C102" s="20">
        <v>0</v>
      </c>
      <c r="D102" s="20">
        <v>17</v>
      </c>
      <c r="E102" s="20">
        <v>5</v>
      </c>
      <c r="F102" s="20">
        <v>28</v>
      </c>
      <c r="G102" s="20">
        <v>2</v>
      </c>
    </row>
    <row r="103" spans="1:7" ht="12.75">
      <c r="A103" s="20" t="s">
        <v>260</v>
      </c>
      <c r="B103" s="20">
        <v>1</v>
      </c>
      <c r="C103" s="20">
        <v>6</v>
      </c>
      <c r="D103" s="20">
        <v>21</v>
      </c>
      <c r="E103" s="20">
        <v>15</v>
      </c>
      <c r="F103" s="20">
        <v>52</v>
      </c>
      <c r="G103" s="20">
        <v>6</v>
      </c>
    </row>
    <row r="104" spans="1:7" ht="12.75">
      <c r="A104" s="20" t="s">
        <v>261</v>
      </c>
      <c r="B104" s="20">
        <v>1</v>
      </c>
      <c r="C104" s="20">
        <v>0</v>
      </c>
      <c r="D104" s="20">
        <v>3</v>
      </c>
      <c r="E104" s="20">
        <v>0</v>
      </c>
      <c r="F104" s="20">
        <v>11</v>
      </c>
      <c r="G104" s="20">
        <v>0</v>
      </c>
    </row>
    <row r="105" spans="1:7" ht="12.75">
      <c r="A105" s="20" t="s">
        <v>262</v>
      </c>
      <c r="B105" s="20">
        <v>0</v>
      </c>
      <c r="C105" s="20">
        <v>0</v>
      </c>
      <c r="D105" s="20">
        <v>1</v>
      </c>
      <c r="E105" s="20">
        <v>0</v>
      </c>
      <c r="F105" s="20">
        <v>7</v>
      </c>
      <c r="G105" s="20">
        <v>0</v>
      </c>
    </row>
    <row r="106" spans="1:7" ht="12.75">
      <c r="A106" s="20" t="s">
        <v>263</v>
      </c>
      <c r="B106" s="20">
        <v>8</v>
      </c>
      <c r="C106" s="20">
        <v>19</v>
      </c>
      <c r="D106" s="20">
        <v>54</v>
      </c>
      <c r="E106" s="20">
        <v>46</v>
      </c>
      <c r="F106" s="20">
        <v>184</v>
      </c>
      <c r="G106" s="20">
        <v>20</v>
      </c>
    </row>
    <row r="119" ht="12.75">
      <c r="A119" s="20" t="s">
        <v>268</v>
      </c>
    </row>
    <row r="120" spans="1:7" ht="12.75">
      <c r="A120" s="20" t="s">
        <v>253</v>
      </c>
      <c r="B120" s="20" t="s">
        <v>254</v>
      </c>
      <c r="C120" s="20" t="s">
        <v>255</v>
      </c>
      <c r="D120" s="20" t="s">
        <v>757</v>
      </c>
      <c r="E120" s="20" t="s">
        <v>256</v>
      </c>
      <c r="F120" s="20" t="s">
        <v>759</v>
      </c>
      <c r="G120" s="20" t="s">
        <v>257</v>
      </c>
    </row>
    <row r="121" spans="1:7" ht="12.75">
      <c r="A121" s="20" t="s">
        <v>258</v>
      </c>
      <c r="B121" s="20">
        <v>3</v>
      </c>
      <c r="C121" s="20">
        <v>14</v>
      </c>
      <c r="D121" s="20">
        <v>10</v>
      </c>
      <c r="E121" s="20">
        <v>21</v>
      </c>
      <c r="F121" s="20">
        <v>39</v>
      </c>
      <c r="G121" s="20">
        <v>21</v>
      </c>
    </row>
    <row r="122" spans="1:7" ht="12.75">
      <c r="A122" s="20" t="s">
        <v>772</v>
      </c>
      <c r="B122" s="20">
        <v>1</v>
      </c>
      <c r="C122" s="20">
        <v>2</v>
      </c>
      <c r="D122" s="20">
        <v>3</v>
      </c>
      <c r="E122" s="20">
        <v>8</v>
      </c>
      <c r="F122" s="20">
        <v>16</v>
      </c>
      <c r="G122" s="20">
        <v>5</v>
      </c>
    </row>
    <row r="123" spans="1:7" ht="12.75">
      <c r="A123" s="20" t="s">
        <v>259</v>
      </c>
      <c r="B123" s="20">
        <v>1</v>
      </c>
      <c r="C123" s="20">
        <v>1</v>
      </c>
      <c r="D123" s="20">
        <v>1</v>
      </c>
      <c r="E123" s="20">
        <v>2</v>
      </c>
      <c r="F123" s="20">
        <v>4</v>
      </c>
      <c r="G123" s="20">
        <v>2</v>
      </c>
    </row>
    <row r="124" spans="1:7" ht="12.75">
      <c r="A124" s="20" t="s">
        <v>753</v>
      </c>
      <c r="B124" s="20">
        <v>2</v>
      </c>
      <c r="C124" s="20">
        <v>1</v>
      </c>
      <c r="D124" s="20">
        <v>14</v>
      </c>
      <c r="E124" s="20">
        <v>11</v>
      </c>
      <c r="F124" s="20">
        <v>11</v>
      </c>
      <c r="G124" s="20">
        <v>14</v>
      </c>
    </row>
    <row r="125" spans="1:7" ht="12.75">
      <c r="A125" s="20" t="s">
        <v>260</v>
      </c>
      <c r="B125" s="20">
        <v>3</v>
      </c>
      <c r="C125" s="20">
        <v>8</v>
      </c>
      <c r="D125" s="20">
        <v>18</v>
      </c>
      <c r="E125" s="20">
        <v>21</v>
      </c>
      <c r="F125" s="20">
        <v>32</v>
      </c>
      <c r="G125" s="20">
        <v>19</v>
      </c>
    </row>
    <row r="126" spans="1:7" ht="12.75">
      <c r="A126" s="20" t="s">
        <v>261</v>
      </c>
      <c r="B126" s="20">
        <v>1</v>
      </c>
      <c r="C126" s="20">
        <v>0</v>
      </c>
      <c r="D126" s="20">
        <v>4</v>
      </c>
      <c r="E126" s="20">
        <v>1</v>
      </c>
      <c r="F126" s="20">
        <v>2</v>
      </c>
      <c r="G126" s="20">
        <v>7</v>
      </c>
    </row>
    <row r="127" spans="1:7" ht="12.75">
      <c r="A127" s="20" t="s">
        <v>262</v>
      </c>
      <c r="B127" s="20">
        <v>0</v>
      </c>
      <c r="C127" s="20">
        <v>0</v>
      </c>
      <c r="D127" s="20">
        <v>1</v>
      </c>
      <c r="E127" s="20">
        <v>1</v>
      </c>
      <c r="F127" s="20">
        <v>1</v>
      </c>
      <c r="G127" s="20">
        <v>5</v>
      </c>
    </row>
    <row r="128" spans="1:7" ht="12.75">
      <c r="A128" s="20" t="s">
        <v>263</v>
      </c>
      <c r="B128" s="20">
        <v>11</v>
      </c>
      <c r="C128" s="20">
        <v>26</v>
      </c>
      <c r="D128" s="20">
        <v>51</v>
      </c>
      <c r="E128" s="20">
        <v>65</v>
      </c>
      <c r="F128" s="20">
        <v>105</v>
      </c>
      <c r="G128" s="20">
        <v>73</v>
      </c>
    </row>
    <row r="155" spans="1:7" ht="12.75">
      <c r="A155" s="20" t="s">
        <v>257</v>
      </c>
      <c r="B155" s="20">
        <v>67</v>
      </c>
      <c r="C155" s="20">
        <v>67</v>
      </c>
      <c r="D155" s="20">
        <v>74</v>
      </c>
      <c r="E155" s="20">
        <v>74</v>
      </c>
      <c r="F155" s="20">
        <v>20</v>
      </c>
      <c r="G155" s="20">
        <v>73</v>
      </c>
    </row>
    <row r="156" spans="1:7" ht="12.75">
      <c r="A156" s="20" t="s">
        <v>755</v>
      </c>
      <c r="B156" s="20">
        <v>41</v>
      </c>
      <c r="C156" s="20">
        <v>17</v>
      </c>
      <c r="D156" s="20">
        <v>17</v>
      </c>
      <c r="E156" s="20">
        <v>9</v>
      </c>
      <c r="F156" s="20">
        <v>8</v>
      </c>
      <c r="G156" s="20">
        <v>11</v>
      </c>
    </row>
    <row r="157" spans="1:7" ht="12.75">
      <c r="A157" s="20" t="s">
        <v>269</v>
      </c>
      <c r="B157" s="20">
        <v>36</v>
      </c>
      <c r="C157" s="20">
        <v>30</v>
      </c>
      <c r="D157" s="20">
        <v>35</v>
      </c>
      <c r="E157" s="20">
        <v>24</v>
      </c>
      <c r="F157" s="20">
        <v>19</v>
      </c>
      <c r="G157" s="20">
        <v>26</v>
      </c>
    </row>
    <row r="158" spans="1:7" ht="12.75">
      <c r="A158" s="20" t="s">
        <v>757</v>
      </c>
      <c r="B158" s="20">
        <v>32</v>
      </c>
      <c r="C158" s="20">
        <v>50</v>
      </c>
      <c r="D158" s="20">
        <v>69</v>
      </c>
      <c r="E158" s="20">
        <v>79</v>
      </c>
      <c r="F158" s="20">
        <v>54</v>
      </c>
      <c r="G158" s="20">
        <v>51</v>
      </c>
    </row>
    <row r="159" spans="1:7" ht="12.75">
      <c r="A159" s="20" t="s">
        <v>256</v>
      </c>
      <c r="B159" s="20">
        <v>47</v>
      </c>
      <c r="C159" s="20">
        <v>49</v>
      </c>
      <c r="D159" s="20">
        <v>42</v>
      </c>
      <c r="E159" s="20">
        <v>26</v>
      </c>
      <c r="F159" s="20">
        <v>46</v>
      </c>
      <c r="G159" s="20">
        <v>65</v>
      </c>
    </row>
    <row r="160" spans="1:7" ht="12.75">
      <c r="A160" s="20" t="s">
        <v>759</v>
      </c>
      <c r="B160" s="20">
        <v>108</v>
      </c>
      <c r="C160" s="20">
        <v>118</v>
      </c>
      <c r="D160" s="20">
        <v>94</v>
      </c>
      <c r="E160" s="20">
        <v>119</v>
      </c>
      <c r="F160" s="20">
        <v>184</v>
      </c>
      <c r="G160" s="20">
        <v>105</v>
      </c>
    </row>
    <row r="161" spans="1:7" ht="12.75">
      <c r="A161" s="20" t="s">
        <v>270</v>
      </c>
      <c r="B161" s="20">
        <v>1</v>
      </c>
      <c r="C161" s="20">
        <v>2</v>
      </c>
      <c r="D161" s="20">
        <v>3</v>
      </c>
      <c r="E161" s="20">
        <v>4</v>
      </c>
      <c r="F161" s="20">
        <v>5</v>
      </c>
      <c r="G161" s="20">
        <v>6</v>
      </c>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G25"/>
  <sheetViews>
    <sheetView zoomScalePageLayoutView="0" workbookViewId="0" topLeftCell="D1">
      <selection activeCell="J5" sqref="J5"/>
    </sheetView>
  </sheetViews>
  <sheetFormatPr defaultColWidth="9.140625" defaultRowHeight="12.75"/>
  <cols>
    <col min="1" max="1" width="10.140625" style="25" bestFit="1" customWidth="1"/>
    <col min="2" max="2" width="14.421875" style="25" customWidth="1"/>
    <col min="3" max="3" width="17.421875" style="25" customWidth="1"/>
    <col min="4" max="4" width="31.8515625" style="25" customWidth="1"/>
    <col min="5" max="5" width="65.7109375" style="25" customWidth="1"/>
    <col min="6" max="6" width="65.7109375" style="68" customWidth="1"/>
    <col min="7" max="7" width="10.421875" style="68" customWidth="1"/>
    <col min="8" max="16384" width="9.140625" style="25" customWidth="1"/>
  </cols>
  <sheetData>
    <row r="1" spans="1:7" s="22" customFormat="1" ht="25.5">
      <c r="A1" s="21" t="s">
        <v>470</v>
      </c>
      <c r="B1" s="21" t="s">
        <v>471</v>
      </c>
      <c r="C1" s="21" t="s">
        <v>472</v>
      </c>
      <c r="D1" s="21" t="s">
        <v>473</v>
      </c>
      <c r="E1" s="21" t="s">
        <v>474</v>
      </c>
      <c r="F1" s="63" t="s">
        <v>302</v>
      </c>
      <c r="G1" s="63" t="s">
        <v>301</v>
      </c>
    </row>
    <row r="2" spans="1:7" ht="89.25">
      <c r="A2" s="88">
        <v>41324</v>
      </c>
      <c r="B2" s="79" t="s">
        <v>475</v>
      </c>
      <c r="C2" s="79" t="s">
        <v>476</v>
      </c>
      <c r="D2" s="79" t="s">
        <v>477</v>
      </c>
      <c r="E2" s="24" t="s">
        <v>478</v>
      </c>
      <c r="F2" s="64" t="s">
        <v>479</v>
      </c>
      <c r="G2" s="86" t="s">
        <v>304</v>
      </c>
    </row>
    <row r="3" spans="1:7" ht="141" customHeight="1">
      <c r="A3" s="88"/>
      <c r="B3" s="79"/>
      <c r="C3" s="79"/>
      <c r="D3" s="79"/>
      <c r="E3" s="24" t="s">
        <v>480</v>
      </c>
      <c r="F3" s="64" t="s">
        <v>481</v>
      </c>
      <c r="G3" s="87"/>
    </row>
    <row r="4" spans="1:7" ht="89.25">
      <c r="A4" s="88"/>
      <c r="B4" s="79"/>
      <c r="C4" s="79"/>
      <c r="D4" s="79"/>
      <c r="E4" s="24" t="s">
        <v>482</v>
      </c>
      <c r="F4" s="64" t="s">
        <v>483</v>
      </c>
      <c r="G4" s="87"/>
    </row>
    <row r="5" spans="1:7" ht="38.25">
      <c r="A5" s="88"/>
      <c r="B5" s="79"/>
      <c r="C5" s="79"/>
      <c r="D5" s="79"/>
      <c r="E5" s="24" t="s">
        <v>484</v>
      </c>
      <c r="F5" s="64" t="s">
        <v>485</v>
      </c>
      <c r="G5" s="87"/>
    </row>
    <row r="6" spans="1:7" ht="76.5">
      <c r="A6" s="88"/>
      <c r="B6" s="79"/>
      <c r="C6" s="79"/>
      <c r="D6" s="79"/>
      <c r="E6" s="24" t="s">
        <v>486</v>
      </c>
      <c r="F6" s="64" t="s">
        <v>487</v>
      </c>
      <c r="G6" s="87"/>
    </row>
    <row r="7" spans="1:7" ht="89.25">
      <c r="A7" s="26">
        <v>41333</v>
      </c>
      <c r="B7" s="24" t="s">
        <v>488</v>
      </c>
      <c r="C7" s="24" t="s">
        <v>489</v>
      </c>
      <c r="D7" s="24" t="s">
        <v>490</v>
      </c>
      <c r="E7" s="24" t="s">
        <v>491</v>
      </c>
      <c r="F7" s="64" t="s">
        <v>492</v>
      </c>
      <c r="G7" s="65" t="s">
        <v>304</v>
      </c>
    </row>
    <row r="8" spans="1:7" ht="63.75" customHeight="1">
      <c r="A8" s="88">
        <v>41331</v>
      </c>
      <c r="B8" s="79" t="s">
        <v>493</v>
      </c>
      <c r="C8" s="79" t="s">
        <v>489</v>
      </c>
      <c r="D8" s="79" t="s">
        <v>490</v>
      </c>
      <c r="E8" s="23" t="s">
        <v>494</v>
      </c>
      <c r="F8" s="80" t="s">
        <v>495</v>
      </c>
      <c r="G8" s="83" t="s">
        <v>307</v>
      </c>
    </row>
    <row r="9" spans="1:7" ht="38.25">
      <c r="A9" s="88"/>
      <c r="B9" s="79"/>
      <c r="C9" s="79"/>
      <c r="D9" s="79"/>
      <c r="E9" s="27" t="s">
        <v>496</v>
      </c>
      <c r="F9" s="81"/>
      <c r="G9" s="84"/>
    </row>
    <row r="10" spans="1:7" ht="38.25">
      <c r="A10" s="88"/>
      <c r="B10" s="79"/>
      <c r="C10" s="79"/>
      <c r="D10" s="79"/>
      <c r="E10" s="27" t="s">
        <v>497</v>
      </c>
      <c r="F10" s="81"/>
      <c r="G10" s="84"/>
    </row>
    <row r="11" spans="1:7" ht="25.5">
      <c r="A11" s="88"/>
      <c r="B11" s="79"/>
      <c r="C11" s="79"/>
      <c r="D11" s="79"/>
      <c r="E11" s="27" t="s">
        <v>498</v>
      </c>
      <c r="F11" s="82"/>
      <c r="G11" s="85"/>
    </row>
    <row r="12" spans="1:7" ht="25.5" customHeight="1">
      <c r="A12" s="88">
        <v>41306</v>
      </c>
      <c r="B12" s="79" t="s">
        <v>499</v>
      </c>
      <c r="C12" s="79" t="s">
        <v>500</v>
      </c>
      <c r="D12" s="79" t="s">
        <v>501</v>
      </c>
      <c r="E12" s="23" t="s">
        <v>502</v>
      </c>
      <c r="F12" s="66" t="s">
        <v>503</v>
      </c>
      <c r="G12" s="66" t="s">
        <v>304</v>
      </c>
    </row>
    <row r="13" spans="1:7" ht="51">
      <c r="A13" s="88"/>
      <c r="B13" s="79"/>
      <c r="C13" s="79"/>
      <c r="D13" s="79"/>
      <c r="E13" s="23" t="s">
        <v>504</v>
      </c>
      <c r="F13" s="67"/>
      <c r="G13" s="67"/>
    </row>
    <row r="14" spans="1:7" ht="12.75">
      <c r="A14" s="88"/>
      <c r="B14" s="79"/>
      <c r="C14" s="79"/>
      <c r="D14" s="79"/>
      <c r="E14" s="23" t="s">
        <v>505</v>
      </c>
      <c r="F14" s="66" t="s">
        <v>506</v>
      </c>
      <c r="G14" s="66" t="s">
        <v>304</v>
      </c>
    </row>
    <row r="15" spans="1:7" ht="51">
      <c r="A15" s="88"/>
      <c r="B15" s="79"/>
      <c r="C15" s="79"/>
      <c r="D15" s="79"/>
      <c r="E15" s="23" t="s">
        <v>507</v>
      </c>
      <c r="F15" s="66" t="s">
        <v>508</v>
      </c>
      <c r="G15" s="66" t="s">
        <v>307</v>
      </c>
    </row>
    <row r="16" spans="1:7" ht="38.25">
      <c r="A16" s="88"/>
      <c r="B16" s="79"/>
      <c r="C16" s="79"/>
      <c r="D16" s="79"/>
      <c r="E16" s="23" t="s">
        <v>509</v>
      </c>
      <c r="F16" s="66" t="s">
        <v>510</v>
      </c>
      <c r="G16" s="66" t="s">
        <v>304</v>
      </c>
    </row>
    <row r="17" spans="1:7" ht="38.25">
      <c r="A17" s="88"/>
      <c r="B17" s="79"/>
      <c r="C17" s="79"/>
      <c r="D17" s="79"/>
      <c r="E17" s="23" t="s">
        <v>511</v>
      </c>
      <c r="F17" s="66" t="s">
        <v>512</v>
      </c>
      <c r="G17" s="66" t="s">
        <v>307</v>
      </c>
    </row>
    <row r="18" spans="1:7" ht="12.75">
      <c r="A18" s="88"/>
      <c r="B18" s="79"/>
      <c r="C18" s="79"/>
      <c r="D18" s="79"/>
      <c r="E18" s="23" t="s">
        <v>513</v>
      </c>
      <c r="F18" s="66" t="s">
        <v>514</v>
      </c>
      <c r="G18" s="66" t="s">
        <v>304</v>
      </c>
    </row>
    <row r="19" spans="1:7" ht="25.5">
      <c r="A19" s="88"/>
      <c r="B19" s="79"/>
      <c r="C19" s="79"/>
      <c r="D19" s="79"/>
      <c r="E19" s="23" t="s">
        <v>515</v>
      </c>
      <c r="F19" s="66" t="s">
        <v>516</v>
      </c>
      <c r="G19" s="66" t="s">
        <v>307</v>
      </c>
    </row>
    <row r="20" spans="1:7" ht="38.25">
      <c r="A20" s="88"/>
      <c r="B20" s="79"/>
      <c r="C20" s="79"/>
      <c r="D20" s="79"/>
      <c r="E20" s="23" t="s">
        <v>517</v>
      </c>
      <c r="F20" s="66" t="s">
        <v>518</v>
      </c>
      <c r="G20" s="66" t="s">
        <v>307</v>
      </c>
    </row>
    <row r="21" spans="1:7" ht="38.25">
      <c r="A21" s="88"/>
      <c r="B21" s="79"/>
      <c r="C21" s="79"/>
      <c r="D21" s="79"/>
      <c r="E21" s="23" t="s">
        <v>519</v>
      </c>
      <c r="F21" s="66" t="s">
        <v>520</v>
      </c>
      <c r="G21" s="66" t="s">
        <v>307</v>
      </c>
    </row>
    <row r="22" spans="1:7" ht="12.75">
      <c r="A22" s="88"/>
      <c r="B22" s="79"/>
      <c r="C22" s="79"/>
      <c r="D22" s="79"/>
      <c r="E22" s="23" t="s">
        <v>521</v>
      </c>
      <c r="F22" s="66" t="s">
        <v>506</v>
      </c>
      <c r="G22" s="66" t="s">
        <v>304</v>
      </c>
    </row>
    <row r="23" spans="1:7" ht="12.75">
      <c r="A23" s="88"/>
      <c r="B23" s="79"/>
      <c r="C23" s="79"/>
      <c r="D23" s="79"/>
      <c r="E23" s="23" t="s">
        <v>522</v>
      </c>
      <c r="F23" s="67"/>
      <c r="G23" s="67"/>
    </row>
    <row r="24" spans="1:7" ht="25.5">
      <c r="A24" s="88"/>
      <c r="B24" s="79"/>
      <c r="C24" s="79"/>
      <c r="D24" s="79"/>
      <c r="E24" s="23" t="s">
        <v>523</v>
      </c>
      <c r="F24" s="66" t="s">
        <v>514</v>
      </c>
      <c r="G24" s="66" t="s">
        <v>304</v>
      </c>
    </row>
    <row r="25" spans="1:7" ht="38.25">
      <c r="A25" s="88"/>
      <c r="B25" s="79"/>
      <c r="C25" s="79"/>
      <c r="D25" s="79"/>
      <c r="E25" s="23" t="s">
        <v>524</v>
      </c>
      <c r="F25" s="67"/>
      <c r="G25" s="67"/>
    </row>
  </sheetData>
  <sheetProtection/>
  <mergeCells count="15">
    <mergeCell ref="A8:A11"/>
    <mergeCell ref="G8:G11"/>
    <mergeCell ref="G2:G6"/>
    <mergeCell ref="A12:A25"/>
    <mergeCell ref="B12:B25"/>
    <mergeCell ref="C12:C25"/>
    <mergeCell ref="D12:D25"/>
    <mergeCell ref="A2:A6"/>
    <mergeCell ref="B2:B6"/>
    <mergeCell ref="C2:C6"/>
    <mergeCell ref="D2:D6"/>
    <mergeCell ref="B8:B11"/>
    <mergeCell ref="C8:C11"/>
    <mergeCell ref="D8:D11"/>
    <mergeCell ref="F8:F1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146"/>
  <sheetViews>
    <sheetView zoomScalePageLayoutView="0" workbookViewId="0" topLeftCell="A1">
      <selection activeCell="E10" sqref="E10"/>
    </sheetView>
  </sheetViews>
  <sheetFormatPr defaultColWidth="9.140625" defaultRowHeight="12.75"/>
  <cols>
    <col min="1" max="1" width="10.140625" style="25" bestFit="1" customWidth="1"/>
    <col min="2" max="2" width="14.421875" style="25" customWidth="1"/>
    <col min="3" max="3" width="17.421875" style="25" customWidth="1"/>
    <col min="4" max="4" width="31.8515625" style="25" customWidth="1"/>
    <col min="5" max="5" width="65.7109375" style="25" customWidth="1"/>
    <col min="6" max="6" width="65.7109375" style="68" customWidth="1"/>
    <col min="7" max="7" width="10.421875" style="68" customWidth="1"/>
    <col min="8" max="16384" width="9.140625" style="25" customWidth="1"/>
  </cols>
  <sheetData>
    <row r="1" spans="1:7" s="22" customFormat="1" ht="25.5">
      <c r="A1" s="21" t="s">
        <v>470</v>
      </c>
      <c r="B1" s="21" t="s">
        <v>471</v>
      </c>
      <c r="C1" s="21" t="s">
        <v>472</v>
      </c>
      <c r="D1" s="21" t="s">
        <v>473</v>
      </c>
      <c r="E1" s="21" t="s">
        <v>474</v>
      </c>
      <c r="F1" s="63" t="s">
        <v>302</v>
      </c>
      <c r="G1" s="63" t="s">
        <v>301</v>
      </c>
    </row>
    <row r="2" spans="1:7" ht="25.5">
      <c r="A2" s="26">
        <v>41304</v>
      </c>
      <c r="B2" s="24" t="s">
        <v>525</v>
      </c>
      <c r="C2" s="24" t="s">
        <v>526</v>
      </c>
      <c r="D2" s="24" t="s">
        <v>0</v>
      </c>
      <c r="E2" s="24" t="s">
        <v>1</v>
      </c>
      <c r="F2" s="64" t="s">
        <v>2</v>
      </c>
      <c r="G2" s="64"/>
    </row>
    <row r="3" spans="1:7" ht="38.25">
      <c r="A3" s="91">
        <v>41308</v>
      </c>
      <c r="B3" s="71" t="s">
        <v>525</v>
      </c>
      <c r="C3" s="71" t="s">
        <v>46</v>
      </c>
      <c r="D3" s="71" t="s">
        <v>47</v>
      </c>
      <c r="E3" s="24" t="s">
        <v>226</v>
      </c>
      <c r="F3" s="80" t="s">
        <v>227</v>
      </c>
      <c r="G3" s="69" t="s">
        <v>304</v>
      </c>
    </row>
    <row r="4" spans="1:7" ht="12.75">
      <c r="A4" s="92"/>
      <c r="B4" s="89"/>
      <c r="C4" s="89"/>
      <c r="D4" s="89"/>
      <c r="E4" s="24" t="s">
        <v>48</v>
      </c>
      <c r="F4" s="102"/>
      <c r="G4" s="69" t="s">
        <v>304</v>
      </c>
    </row>
    <row r="5" spans="1:7" ht="38.25" customHeight="1">
      <c r="A5" s="92"/>
      <c r="B5" s="89"/>
      <c r="C5" s="89"/>
      <c r="D5" s="89"/>
      <c r="E5" s="24" t="s">
        <v>49</v>
      </c>
      <c r="F5" s="102"/>
      <c r="G5" s="69" t="s">
        <v>304</v>
      </c>
    </row>
    <row r="6" spans="1:7" ht="38.25" customHeight="1">
      <c r="A6" s="92"/>
      <c r="B6" s="89"/>
      <c r="C6" s="89"/>
      <c r="D6" s="89"/>
      <c r="E6" s="24" t="s">
        <v>50</v>
      </c>
      <c r="F6" s="103"/>
      <c r="G6" s="69" t="s">
        <v>304</v>
      </c>
    </row>
    <row r="7" spans="1:7" ht="38.25">
      <c r="A7" s="92"/>
      <c r="B7" s="89"/>
      <c r="C7" s="89"/>
      <c r="D7" s="89"/>
      <c r="E7" s="24" t="s">
        <v>51</v>
      </c>
      <c r="F7" s="64" t="s">
        <v>228</v>
      </c>
      <c r="G7" s="69" t="s">
        <v>304</v>
      </c>
    </row>
    <row r="8" spans="1:7" ht="25.5" customHeight="1">
      <c r="A8" s="93"/>
      <c r="B8" s="90"/>
      <c r="C8" s="90"/>
      <c r="D8" s="90"/>
      <c r="E8" s="23" t="s">
        <v>52</v>
      </c>
      <c r="F8" s="80" t="s">
        <v>227</v>
      </c>
      <c r="G8" s="69" t="s">
        <v>304</v>
      </c>
    </row>
    <row r="9" spans="1:7" ht="38.25">
      <c r="A9" s="91">
        <v>41308</v>
      </c>
      <c r="B9" s="71" t="s">
        <v>525</v>
      </c>
      <c r="C9" s="71" t="s">
        <v>53</v>
      </c>
      <c r="D9" s="71" t="s">
        <v>54</v>
      </c>
      <c r="E9" s="27" t="s">
        <v>55</v>
      </c>
      <c r="F9" s="102"/>
      <c r="G9" s="69" t="s">
        <v>304</v>
      </c>
    </row>
    <row r="10" spans="1:7" ht="38.25">
      <c r="A10" s="92"/>
      <c r="B10" s="89"/>
      <c r="C10" s="89"/>
      <c r="D10" s="89"/>
      <c r="E10" s="27" t="s">
        <v>56</v>
      </c>
      <c r="F10" s="102"/>
      <c r="G10" s="69" t="s">
        <v>304</v>
      </c>
    </row>
    <row r="11" spans="1:7" ht="12.75">
      <c r="A11" s="92"/>
      <c r="B11" s="89"/>
      <c r="C11" s="89"/>
      <c r="D11" s="89"/>
      <c r="E11" s="27" t="s">
        <v>57</v>
      </c>
      <c r="F11" s="102"/>
      <c r="G11" s="69" t="s">
        <v>304</v>
      </c>
    </row>
    <row r="12" spans="1:7" ht="38.25">
      <c r="A12" s="92"/>
      <c r="B12" s="89"/>
      <c r="C12" s="89"/>
      <c r="D12" s="89"/>
      <c r="E12" s="23" t="s">
        <v>58</v>
      </c>
      <c r="F12" s="102"/>
      <c r="G12" s="69" t="s">
        <v>304</v>
      </c>
    </row>
    <row r="13" spans="1:7" ht="25.5">
      <c r="A13" s="93"/>
      <c r="B13" s="90"/>
      <c r="C13" s="90"/>
      <c r="D13" s="90"/>
      <c r="E13" s="23" t="s">
        <v>59</v>
      </c>
      <c r="F13" s="102"/>
      <c r="G13" s="69" t="s">
        <v>304</v>
      </c>
    </row>
    <row r="14" spans="1:7" ht="25.5">
      <c r="A14" s="91">
        <v>41312</v>
      </c>
      <c r="B14" s="71" t="s">
        <v>525</v>
      </c>
      <c r="C14" s="71" t="s">
        <v>46</v>
      </c>
      <c r="D14" s="71" t="s">
        <v>47</v>
      </c>
      <c r="E14" s="23" t="s">
        <v>60</v>
      </c>
      <c r="F14" s="102"/>
      <c r="G14" s="69" t="s">
        <v>304</v>
      </c>
    </row>
    <row r="15" spans="1:7" ht="25.5">
      <c r="A15" s="92"/>
      <c r="B15" s="89"/>
      <c r="C15" s="89"/>
      <c r="D15" s="89"/>
      <c r="E15" s="23" t="s">
        <v>61</v>
      </c>
      <c r="F15" s="102"/>
      <c r="G15" s="69" t="s">
        <v>304</v>
      </c>
    </row>
    <row r="16" spans="1:7" ht="12.75">
      <c r="A16" s="92"/>
      <c r="B16" s="89"/>
      <c r="C16" s="89"/>
      <c r="D16" s="89"/>
      <c r="E16" s="23" t="s">
        <v>62</v>
      </c>
      <c r="F16" s="102"/>
      <c r="G16" s="69" t="s">
        <v>304</v>
      </c>
    </row>
    <row r="17" spans="1:7" ht="25.5">
      <c r="A17" s="92"/>
      <c r="B17" s="89"/>
      <c r="C17" s="89"/>
      <c r="D17" s="89"/>
      <c r="E17" s="23" t="s">
        <v>63</v>
      </c>
      <c r="F17" s="102"/>
      <c r="G17" s="69" t="s">
        <v>304</v>
      </c>
    </row>
    <row r="18" spans="1:7" ht="25.5">
      <c r="A18" s="93"/>
      <c r="B18" s="90"/>
      <c r="C18" s="90"/>
      <c r="D18" s="90"/>
      <c r="E18" s="23" t="s">
        <v>64</v>
      </c>
      <c r="F18" s="102"/>
      <c r="G18" s="69" t="s">
        <v>304</v>
      </c>
    </row>
    <row r="19" spans="1:7" ht="25.5">
      <c r="A19" s="26">
        <v>41312</v>
      </c>
      <c r="B19" s="24" t="s">
        <v>525</v>
      </c>
      <c r="C19" s="24" t="s">
        <v>46</v>
      </c>
      <c r="D19" s="24" t="s">
        <v>47</v>
      </c>
      <c r="E19" s="23" t="s">
        <v>65</v>
      </c>
      <c r="F19" s="102"/>
      <c r="G19" s="69" t="s">
        <v>304</v>
      </c>
    </row>
    <row r="20" spans="1:7" ht="51">
      <c r="A20" s="26">
        <v>41312</v>
      </c>
      <c r="B20" s="24" t="s">
        <v>67</v>
      </c>
      <c r="C20" s="24" t="s">
        <v>46</v>
      </c>
      <c r="D20" s="24" t="s">
        <v>47</v>
      </c>
      <c r="E20" s="33" t="s">
        <v>66</v>
      </c>
      <c r="F20" s="102"/>
      <c r="G20" s="69" t="s">
        <v>304</v>
      </c>
    </row>
    <row r="21" spans="1:7" ht="51">
      <c r="A21" s="26">
        <v>41317</v>
      </c>
      <c r="B21" s="24" t="s">
        <v>67</v>
      </c>
      <c r="C21" s="24" t="s">
        <v>46</v>
      </c>
      <c r="D21" s="24" t="s">
        <v>47</v>
      </c>
      <c r="E21" s="23" t="s">
        <v>68</v>
      </c>
      <c r="F21" s="103"/>
      <c r="G21" s="69" t="s">
        <v>304</v>
      </c>
    </row>
    <row r="22" spans="1:7" ht="12.75">
      <c r="A22" s="91">
        <v>41331</v>
      </c>
      <c r="B22" s="71" t="s">
        <v>69</v>
      </c>
      <c r="C22" s="71" t="s">
        <v>526</v>
      </c>
      <c r="D22" s="71" t="s">
        <v>70</v>
      </c>
      <c r="E22" s="34" t="s">
        <v>72</v>
      </c>
      <c r="F22" s="66"/>
      <c r="G22" s="66"/>
    </row>
    <row r="23" spans="1:7" ht="12.75">
      <c r="A23" s="92"/>
      <c r="B23" s="89"/>
      <c r="C23" s="89"/>
      <c r="D23" s="89"/>
      <c r="E23" s="23" t="s">
        <v>71</v>
      </c>
      <c r="F23" s="70" t="s">
        <v>322</v>
      </c>
      <c r="G23" s="67"/>
    </row>
    <row r="24" spans="1:7" ht="12.75">
      <c r="A24" s="92"/>
      <c r="B24" s="89"/>
      <c r="C24" s="89"/>
      <c r="D24" s="89"/>
      <c r="E24" s="23" t="s">
        <v>73</v>
      </c>
      <c r="F24" s="66"/>
      <c r="G24" s="66"/>
    </row>
    <row r="25" spans="1:7" ht="12.75">
      <c r="A25" s="92"/>
      <c r="B25" s="89"/>
      <c r="C25" s="89"/>
      <c r="D25" s="89"/>
      <c r="E25" s="23" t="s">
        <v>74</v>
      </c>
      <c r="F25" s="67"/>
      <c r="G25" s="67"/>
    </row>
    <row r="26" spans="1:7" ht="38.25">
      <c r="A26" s="92"/>
      <c r="B26" s="89"/>
      <c r="C26" s="89"/>
      <c r="D26" s="89"/>
      <c r="E26" s="34" t="s">
        <v>75</v>
      </c>
      <c r="F26" s="67" t="s">
        <v>229</v>
      </c>
      <c r="G26" s="69" t="s">
        <v>304</v>
      </c>
    </row>
    <row r="27" spans="1:7" ht="25.5">
      <c r="A27" s="92"/>
      <c r="B27" s="89"/>
      <c r="C27" s="89"/>
      <c r="D27" s="89"/>
      <c r="E27" s="34" t="s">
        <v>76</v>
      </c>
      <c r="F27" s="67" t="s">
        <v>230</v>
      </c>
      <c r="G27" s="69" t="s">
        <v>304</v>
      </c>
    </row>
    <row r="28" spans="1:7" ht="12.75">
      <c r="A28" s="92"/>
      <c r="B28" s="89"/>
      <c r="C28" s="89"/>
      <c r="D28" s="89"/>
      <c r="E28" s="34" t="s">
        <v>77</v>
      </c>
      <c r="F28" s="67"/>
      <c r="G28" s="67"/>
    </row>
    <row r="29" spans="1:7" ht="12.75">
      <c r="A29" s="92"/>
      <c r="B29" s="89"/>
      <c r="C29" s="89"/>
      <c r="D29" s="89"/>
      <c r="E29" s="34" t="s">
        <v>78</v>
      </c>
      <c r="F29" s="67"/>
      <c r="G29" s="67"/>
    </row>
    <row r="30" spans="1:7" ht="12.75">
      <c r="A30" s="92"/>
      <c r="B30" s="89"/>
      <c r="C30" s="89"/>
      <c r="D30" s="89"/>
      <c r="E30" s="34" t="s">
        <v>79</v>
      </c>
      <c r="F30" s="67"/>
      <c r="G30" s="67"/>
    </row>
    <row r="31" spans="1:7" ht="38.25">
      <c r="A31" s="92"/>
      <c r="B31" s="89"/>
      <c r="C31" s="89"/>
      <c r="D31" s="89"/>
      <c r="E31" s="34" t="s">
        <v>80</v>
      </c>
      <c r="F31" s="67" t="s">
        <v>231</v>
      </c>
      <c r="G31" s="67" t="s">
        <v>304</v>
      </c>
    </row>
    <row r="32" spans="1:7" ht="25.5">
      <c r="A32" s="92"/>
      <c r="B32" s="89"/>
      <c r="C32" s="89"/>
      <c r="D32" s="89"/>
      <c r="E32" s="34" t="s">
        <v>81</v>
      </c>
      <c r="F32" s="67"/>
      <c r="G32" s="67"/>
    </row>
    <row r="33" spans="1:7" ht="25.5">
      <c r="A33" s="93"/>
      <c r="B33" s="90"/>
      <c r="C33" s="90"/>
      <c r="D33" s="90"/>
      <c r="E33" s="34" t="s">
        <v>82</v>
      </c>
      <c r="F33" s="67" t="s">
        <v>232</v>
      </c>
      <c r="G33" s="67" t="s">
        <v>304</v>
      </c>
    </row>
    <row r="34" spans="1:7" ht="38.25">
      <c r="A34" s="91">
        <v>41331</v>
      </c>
      <c r="B34" s="94" t="s">
        <v>83</v>
      </c>
      <c r="C34" s="94" t="s">
        <v>526</v>
      </c>
      <c r="D34" s="94" t="s">
        <v>70</v>
      </c>
      <c r="E34" s="34" t="s">
        <v>84</v>
      </c>
      <c r="F34" s="67" t="s">
        <v>233</v>
      </c>
      <c r="G34" s="67" t="s">
        <v>304</v>
      </c>
    </row>
    <row r="35" spans="1:7" ht="25.5">
      <c r="A35" s="92"/>
      <c r="B35" s="95"/>
      <c r="C35" s="95"/>
      <c r="D35" s="95"/>
      <c r="E35" s="34" t="s">
        <v>85</v>
      </c>
      <c r="F35" s="67" t="s">
        <v>233</v>
      </c>
      <c r="G35" s="67" t="s">
        <v>304</v>
      </c>
    </row>
    <row r="36" spans="1:7" ht="89.25">
      <c r="A36" s="92"/>
      <c r="B36" s="95"/>
      <c r="C36" s="95"/>
      <c r="D36" s="95"/>
      <c r="E36" s="34" t="s">
        <v>86</v>
      </c>
      <c r="F36" s="67"/>
      <c r="G36" s="67"/>
    </row>
    <row r="37" spans="1:7" ht="63.75">
      <c r="A37" s="92"/>
      <c r="B37" s="95"/>
      <c r="C37" s="95"/>
      <c r="D37" s="95"/>
      <c r="E37" s="34" t="s">
        <v>87</v>
      </c>
      <c r="F37" s="67" t="s">
        <v>233</v>
      </c>
      <c r="G37" s="67" t="s">
        <v>304</v>
      </c>
    </row>
    <row r="38" spans="1:7" ht="63.75">
      <c r="A38" s="93"/>
      <c r="B38" s="96"/>
      <c r="C38" s="96"/>
      <c r="D38" s="96"/>
      <c r="E38" s="34" t="s">
        <v>88</v>
      </c>
      <c r="F38" s="67"/>
      <c r="G38" s="67"/>
    </row>
    <row r="39" spans="1:7" ht="25.5" customHeight="1">
      <c r="A39" s="97">
        <v>41306</v>
      </c>
      <c r="B39" s="94" t="s">
        <v>89</v>
      </c>
      <c r="C39" s="94" t="s">
        <v>90</v>
      </c>
      <c r="D39" s="94" t="s">
        <v>70</v>
      </c>
      <c r="E39" s="34" t="s">
        <v>91</v>
      </c>
      <c r="F39" s="67"/>
      <c r="G39" s="67"/>
    </row>
    <row r="40" spans="1:7" ht="12.75">
      <c r="A40" s="98"/>
      <c r="B40" s="95"/>
      <c r="C40" s="95"/>
      <c r="D40" s="95"/>
      <c r="E40" s="34" t="s">
        <v>92</v>
      </c>
      <c r="F40" s="67"/>
      <c r="G40" s="67"/>
    </row>
    <row r="41" spans="1:7" ht="25.5">
      <c r="A41" s="98"/>
      <c r="B41" s="95"/>
      <c r="C41" s="95"/>
      <c r="D41" s="95"/>
      <c r="E41" s="34" t="s">
        <v>93</v>
      </c>
      <c r="F41" s="104" t="s">
        <v>234</v>
      </c>
      <c r="G41" s="105" t="s">
        <v>307</v>
      </c>
    </row>
    <row r="42" spans="1:7" ht="12.75">
      <c r="A42" s="98"/>
      <c r="B42" s="95"/>
      <c r="C42" s="95"/>
      <c r="D42" s="95"/>
      <c r="E42" s="34" t="s">
        <v>94</v>
      </c>
      <c r="F42" s="81"/>
      <c r="G42" s="84"/>
    </row>
    <row r="43" spans="1:7" ht="12.75">
      <c r="A43" s="98"/>
      <c r="B43" s="95"/>
      <c r="C43" s="95"/>
      <c r="D43" s="95"/>
      <c r="E43" s="34" t="s">
        <v>95</v>
      </c>
      <c r="F43" s="81"/>
      <c r="G43" s="84"/>
    </row>
    <row r="44" spans="1:7" ht="12.75">
      <c r="A44" s="98"/>
      <c r="B44" s="95"/>
      <c r="C44" s="95"/>
      <c r="D44" s="95"/>
      <c r="E44" s="34" t="s">
        <v>96</v>
      </c>
      <c r="F44" s="81"/>
      <c r="G44" s="84"/>
    </row>
    <row r="45" spans="1:7" ht="12.75">
      <c r="A45" s="98"/>
      <c r="B45" s="95"/>
      <c r="C45" s="95"/>
      <c r="D45" s="95"/>
      <c r="E45" s="34" t="s">
        <v>97</v>
      </c>
      <c r="F45" s="81"/>
      <c r="G45" s="84"/>
    </row>
    <row r="46" spans="1:7" ht="12.75">
      <c r="A46" s="98"/>
      <c r="B46" s="95"/>
      <c r="C46" s="95"/>
      <c r="D46" s="95"/>
      <c r="E46" s="34" t="s">
        <v>98</v>
      </c>
      <c r="F46" s="82"/>
      <c r="G46" s="85"/>
    </row>
    <row r="47" spans="1:7" ht="12.75">
      <c r="A47" s="98"/>
      <c r="B47" s="95"/>
      <c r="C47" s="95"/>
      <c r="D47" s="95"/>
      <c r="E47" s="34" t="s">
        <v>73</v>
      </c>
      <c r="F47" s="67"/>
      <c r="G47" s="67"/>
    </row>
    <row r="48" spans="1:7" ht="25.5">
      <c r="A48" s="98"/>
      <c r="B48" s="95"/>
      <c r="C48" s="95"/>
      <c r="D48" s="95"/>
      <c r="E48" s="34" t="s">
        <v>99</v>
      </c>
      <c r="F48" s="67"/>
      <c r="G48" s="67"/>
    </row>
    <row r="49" spans="1:7" ht="38.25">
      <c r="A49" s="98"/>
      <c r="B49" s="95"/>
      <c r="C49" s="95"/>
      <c r="D49" s="95"/>
      <c r="E49" s="34" t="s">
        <v>100</v>
      </c>
      <c r="F49" s="67" t="s">
        <v>235</v>
      </c>
      <c r="G49" s="67" t="s">
        <v>307</v>
      </c>
    </row>
    <row r="50" spans="1:7" ht="25.5">
      <c r="A50" s="98"/>
      <c r="B50" s="95"/>
      <c r="C50" s="95"/>
      <c r="D50" s="95"/>
      <c r="E50" s="34" t="s">
        <v>101</v>
      </c>
      <c r="F50" s="67" t="s">
        <v>235</v>
      </c>
      <c r="G50" s="67" t="s">
        <v>307</v>
      </c>
    </row>
    <row r="51" spans="1:7" ht="12.75">
      <c r="A51" s="98"/>
      <c r="B51" s="95"/>
      <c r="C51" s="95"/>
      <c r="D51" s="95"/>
      <c r="E51" s="34" t="s">
        <v>102</v>
      </c>
      <c r="F51" s="67"/>
      <c r="G51" s="67"/>
    </row>
    <row r="52" spans="1:7" ht="25.5">
      <c r="A52" s="98"/>
      <c r="B52" s="95"/>
      <c r="C52" s="95"/>
      <c r="D52" s="95"/>
      <c r="E52" s="34" t="s">
        <v>103</v>
      </c>
      <c r="F52" s="67" t="s">
        <v>235</v>
      </c>
      <c r="G52" s="67" t="s">
        <v>307</v>
      </c>
    </row>
    <row r="53" spans="1:7" ht="25.5">
      <c r="A53" s="98"/>
      <c r="B53" s="95"/>
      <c r="C53" s="95"/>
      <c r="D53" s="95"/>
      <c r="E53" s="34" t="s">
        <v>104</v>
      </c>
      <c r="F53" s="67" t="s">
        <v>235</v>
      </c>
      <c r="G53" s="67" t="s">
        <v>307</v>
      </c>
    </row>
    <row r="54" spans="1:7" ht="25.5">
      <c r="A54" s="98"/>
      <c r="B54" s="95"/>
      <c r="C54" s="95"/>
      <c r="D54" s="95"/>
      <c r="E54" s="34" t="s">
        <v>105</v>
      </c>
      <c r="F54" s="67" t="s">
        <v>235</v>
      </c>
      <c r="G54" s="67" t="s">
        <v>307</v>
      </c>
    </row>
    <row r="55" spans="1:7" ht="25.5">
      <c r="A55" s="98"/>
      <c r="B55" s="95"/>
      <c r="C55" s="95"/>
      <c r="D55" s="95"/>
      <c r="E55" s="34" t="s">
        <v>108</v>
      </c>
      <c r="F55" s="67" t="s">
        <v>235</v>
      </c>
      <c r="G55" s="67" t="s">
        <v>307</v>
      </c>
    </row>
    <row r="56" spans="1:7" ht="51">
      <c r="A56" s="98"/>
      <c r="B56" s="95"/>
      <c r="C56" s="95"/>
      <c r="D56" s="95"/>
      <c r="E56" s="34" t="s">
        <v>106</v>
      </c>
      <c r="F56" s="67" t="s">
        <v>236</v>
      </c>
      <c r="G56" s="67" t="s">
        <v>307</v>
      </c>
    </row>
    <row r="57" spans="1:7" ht="25.5">
      <c r="A57" s="98"/>
      <c r="B57" s="95"/>
      <c r="C57" s="95"/>
      <c r="D57" s="95"/>
      <c r="E57" s="34" t="s">
        <v>107</v>
      </c>
      <c r="F57" s="67" t="s">
        <v>235</v>
      </c>
      <c r="G57" s="67" t="s">
        <v>307</v>
      </c>
    </row>
    <row r="58" spans="1:7" ht="25.5">
      <c r="A58" s="98"/>
      <c r="B58" s="95"/>
      <c r="C58" s="95"/>
      <c r="D58" s="95"/>
      <c r="E58" s="34" t="s">
        <v>109</v>
      </c>
      <c r="F58" s="67" t="s">
        <v>233</v>
      </c>
      <c r="G58" s="67" t="s">
        <v>304</v>
      </c>
    </row>
    <row r="59" spans="1:7" ht="12.75">
      <c r="A59" s="98"/>
      <c r="B59" s="95"/>
      <c r="C59" s="95"/>
      <c r="D59" s="95"/>
      <c r="E59" s="34" t="s">
        <v>110</v>
      </c>
      <c r="F59" s="67" t="s">
        <v>233</v>
      </c>
      <c r="G59" s="67" t="s">
        <v>304</v>
      </c>
    </row>
    <row r="60" spans="1:7" ht="25.5">
      <c r="A60" s="98"/>
      <c r="B60" s="95"/>
      <c r="C60" s="95"/>
      <c r="D60" s="95"/>
      <c r="E60" s="34" t="s">
        <v>111</v>
      </c>
      <c r="F60" s="67" t="s">
        <v>233</v>
      </c>
      <c r="G60" s="67" t="s">
        <v>304</v>
      </c>
    </row>
    <row r="61" spans="1:7" ht="25.5">
      <c r="A61" s="98"/>
      <c r="B61" s="95"/>
      <c r="C61" s="95"/>
      <c r="D61" s="95"/>
      <c r="E61" s="34" t="s">
        <v>112</v>
      </c>
      <c r="F61" s="67" t="s">
        <v>233</v>
      </c>
      <c r="G61" s="67" t="s">
        <v>304</v>
      </c>
    </row>
    <row r="62" spans="1:7" ht="12.75">
      <c r="A62" s="98"/>
      <c r="B62" s="95"/>
      <c r="C62" s="95"/>
      <c r="D62" s="95"/>
      <c r="E62" s="34" t="s">
        <v>237</v>
      </c>
      <c r="F62" s="67" t="s">
        <v>233</v>
      </c>
      <c r="G62" s="67" t="s">
        <v>304</v>
      </c>
    </row>
    <row r="63" spans="1:7" ht="12.75">
      <c r="A63" s="98"/>
      <c r="B63" s="95"/>
      <c r="C63" s="95"/>
      <c r="D63" s="95"/>
      <c r="E63" s="34" t="s">
        <v>113</v>
      </c>
      <c r="F63" s="67" t="s">
        <v>233</v>
      </c>
      <c r="G63" s="67" t="s">
        <v>304</v>
      </c>
    </row>
    <row r="64" spans="1:7" ht="12.75">
      <c r="A64" s="98"/>
      <c r="B64" s="95"/>
      <c r="C64" s="95"/>
      <c r="D64" s="95"/>
      <c r="E64" s="34" t="s">
        <v>114</v>
      </c>
      <c r="F64" s="67" t="s">
        <v>233</v>
      </c>
      <c r="G64" s="67" t="s">
        <v>304</v>
      </c>
    </row>
    <row r="65" spans="1:7" ht="12.75">
      <c r="A65" s="98"/>
      <c r="B65" s="95"/>
      <c r="C65" s="95"/>
      <c r="D65" s="95"/>
      <c r="E65" s="34" t="s">
        <v>115</v>
      </c>
      <c r="F65" s="67" t="s">
        <v>233</v>
      </c>
      <c r="G65" s="67" t="s">
        <v>304</v>
      </c>
    </row>
    <row r="66" spans="1:7" ht="25.5">
      <c r="A66" s="98"/>
      <c r="B66" s="95"/>
      <c r="C66" s="95"/>
      <c r="D66" s="95"/>
      <c r="E66" s="34" t="s">
        <v>116</v>
      </c>
      <c r="F66" s="67" t="s">
        <v>233</v>
      </c>
      <c r="G66" s="67" t="s">
        <v>304</v>
      </c>
    </row>
    <row r="67" spans="1:7" ht="12.75">
      <c r="A67" s="98"/>
      <c r="B67" s="95"/>
      <c r="C67" s="95"/>
      <c r="D67" s="95"/>
      <c r="E67" s="34" t="s">
        <v>117</v>
      </c>
      <c r="F67" s="67" t="s">
        <v>233</v>
      </c>
      <c r="G67" s="67" t="s">
        <v>304</v>
      </c>
    </row>
    <row r="68" spans="1:7" ht="12.75">
      <c r="A68" s="98"/>
      <c r="B68" s="95"/>
      <c r="C68" s="95"/>
      <c r="D68" s="95"/>
      <c r="E68" s="34" t="s">
        <v>118</v>
      </c>
      <c r="F68" s="67" t="s">
        <v>233</v>
      </c>
      <c r="G68" s="67" t="s">
        <v>304</v>
      </c>
    </row>
    <row r="69" spans="1:7" ht="12.75">
      <c r="A69" s="98"/>
      <c r="B69" s="95"/>
      <c r="C69" s="95"/>
      <c r="D69" s="95"/>
      <c r="E69" s="34" t="s">
        <v>119</v>
      </c>
      <c r="F69" s="67" t="s">
        <v>233</v>
      </c>
      <c r="G69" s="67" t="s">
        <v>304</v>
      </c>
    </row>
    <row r="70" spans="1:7" ht="12.75">
      <c r="A70" s="98"/>
      <c r="B70" s="95"/>
      <c r="C70" s="95"/>
      <c r="D70" s="95"/>
      <c r="E70" s="21" t="s">
        <v>120</v>
      </c>
      <c r="F70" s="67"/>
      <c r="G70" s="67"/>
    </row>
    <row r="71" spans="1:7" ht="38.25">
      <c r="A71" s="98"/>
      <c r="B71" s="95"/>
      <c r="C71" s="95"/>
      <c r="D71" s="95"/>
      <c r="E71" s="34" t="s">
        <v>121</v>
      </c>
      <c r="F71" s="67" t="s">
        <v>238</v>
      </c>
      <c r="G71" s="67" t="s">
        <v>304</v>
      </c>
    </row>
    <row r="72" spans="1:7" ht="38.25">
      <c r="A72" s="98"/>
      <c r="B72" s="95"/>
      <c r="C72" s="95"/>
      <c r="D72" s="95"/>
      <c r="E72" s="34" t="s">
        <v>122</v>
      </c>
      <c r="F72" s="67" t="s">
        <v>239</v>
      </c>
      <c r="G72" s="67" t="s">
        <v>304</v>
      </c>
    </row>
    <row r="73" spans="1:7" ht="25.5">
      <c r="A73" s="98"/>
      <c r="B73" s="95"/>
      <c r="C73" s="95"/>
      <c r="D73" s="95"/>
      <c r="E73" s="34" t="s">
        <v>123</v>
      </c>
      <c r="F73" s="67" t="s">
        <v>240</v>
      </c>
      <c r="G73" s="67" t="s">
        <v>304</v>
      </c>
    </row>
    <row r="74" spans="1:7" ht="12.75">
      <c r="A74" s="98"/>
      <c r="B74" s="95"/>
      <c r="C74" s="95"/>
      <c r="D74" s="95"/>
      <c r="E74" s="34" t="s">
        <v>124</v>
      </c>
      <c r="F74" s="67"/>
      <c r="G74" s="67"/>
    </row>
    <row r="75" spans="1:7" ht="25.5">
      <c r="A75" s="98"/>
      <c r="B75" s="95"/>
      <c r="C75" s="95"/>
      <c r="D75" s="95"/>
      <c r="E75" s="34" t="s">
        <v>125</v>
      </c>
      <c r="F75" s="67" t="s">
        <v>235</v>
      </c>
      <c r="G75" s="67" t="s">
        <v>307</v>
      </c>
    </row>
    <row r="76" spans="1:7" ht="25.5">
      <c r="A76" s="98"/>
      <c r="B76" s="95"/>
      <c r="C76" s="95"/>
      <c r="D76" s="95"/>
      <c r="E76" s="34" t="s">
        <v>126</v>
      </c>
      <c r="F76" s="70" t="s">
        <v>322</v>
      </c>
      <c r="G76" s="67"/>
    </row>
    <row r="77" spans="1:7" ht="12.75">
      <c r="A77" s="98"/>
      <c r="B77" s="95"/>
      <c r="C77" s="95"/>
      <c r="D77" s="95"/>
      <c r="E77" s="34" t="s">
        <v>127</v>
      </c>
      <c r="F77" s="67" t="s">
        <v>241</v>
      </c>
      <c r="G77" s="67"/>
    </row>
    <row r="78" spans="1:7" ht="25.5">
      <c r="A78" s="98"/>
      <c r="B78" s="95"/>
      <c r="C78" s="95"/>
      <c r="D78" s="95"/>
      <c r="E78" s="34" t="s">
        <v>128</v>
      </c>
      <c r="F78" s="70" t="s">
        <v>322</v>
      </c>
      <c r="G78" s="67"/>
    </row>
    <row r="79" spans="1:7" ht="38.25">
      <c r="A79" s="98"/>
      <c r="B79" s="95"/>
      <c r="C79" s="95"/>
      <c r="D79" s="95"/>
      <c r="E79" s="34" t="s">
        <v>129</v>
      </c>
      <c r="F79" s="67" t="s">
        <v>239</v>
      </c>
      <c r="G79" s="67" t="s">
        <v>304</v>
      </c>
    </row>
    <row r="80" spans="1:7" ht="25.5">
      <c r="A80" s="98"/>
      <c r="B80" s="95"/>
      <c r="C80" s="95"/>
      <c r="D80" s="95"/>
      <c r="E80" s="34" t="s">
        <v>130</v>
      </c>
      <c r="F80" s="67"/>
      <c r="G80" s="67"/>
    </row>
    <row r="81" spans="1:7" ht="25.5">
      <c r="A81" s="98"/>
      <c r="B81" s="95"/>
      <c r="C81" s="95"/>
      <c r="D81" s="95"/>
      <c r="E81" s="34" t="s">
        <v>131</v>
      </c>
      <c r="F81" s="67" t="s">
        <v>235</v>
      </c>
      <c r="G81" s="67" t="s">
        <v>307</v>
      </c>
    </row>
    <row r="82" spans="1:7" ht="25.5">
      <c r="A82" s="98"/>
      <c r="B82" s="95"/>
      <c r="C82" s="95"/>
      <c r="D82" s="95"/>
      <c r="E82" s="34" t="s">
        <v>132</v>
      </c>
      <c r="F82" s="67" t="s">
        <v>235</v>
      </c>
      <c r="G82" s="67" t="s">
        <v>307</v>
      </c>
    </row>
    <row r="83" spans="1:7" ht="12.75">
      <c r="A83" s="98"/>
      <c r="B83" s="95"/>
      <c r="C83" s="95"/>
      <c r="D83" s="95"/>
      <c r="E83" s="34" t="s">
        <v>133</v>
      </c>
      <c r="F83" s="67"/>
      <c r="G83" s="67"/>
    </row>
    <row r="84" spans="1:7" ht="12.75">
      <c r="A84" s="98"/>
      <c r="B84" s="95"/>
      <c r="C84" s="95"/>
      <c r="D84" s="95"/>
      <c r="E84" s="34" t="s">
        <v>134</v>
      </c>
      <c r="F84" s="67"/>
      <c r="G84" s="67"/>
    </row>
    <row r="85" spans="1:7" ht="38.25">
      <c r="A85" s="98"/>
      <c r="B85" s="95"/>
      <c r="C85" s="95"/>
      <c r="D85" s="95"/>
      <c r="E85" s="34" t="s">
        <v>135</v>
      </c>
      <c r="F85" s="67" t="s">
        <v>242</v>
      </c>
      <c r="G85" s="67" t="s">
        <v>304</v>
      </c>
    </row>
    <row r="86" spans="1:7" ht="38.25">
      <c r="A86" s="98"/>
      <c r="B86" s="95"/>
      <c r="C86" s="95"/>
      <c r="D86" s="95"/>
      <c r="E86" s="34" t="s">
        <v>136</v>
      </c>
      <c r="F86" s="67" t="s">
        <v>243</v>
      </c>
      <c r="G86" s="67"/>
    </row>
    <row r="87" spans="1:7" ht="25.5">
      <c r="A87" s="98"/>
      <c r="B87" s="95"/>
      <c r="C87" s="95"/>
      <c r="D87" s="95"/>
      <c r="E87" s="34" t="s">
        <v>137</v>
      </c>
      <c r="F87" s="67" t="s">
        <v>235</v>
      </c>
      <c r="G87" s="67" t="s">
        <v>307</v>
      </c>
    </row>
    <row r="88" spans="1:7" ht="12.75">
      <c r="A88" s="98"/>
      <c r="B88" s="95"/>
      <c r="C88" s="95"/>
      <c r="D88" s="95"/>
      <c r="E88" s="34" t="s">
        <v>138</v>
      </c>
      <c r="F88" s="67"/>
      <c r="G88" s="67"/>
    </row>
    <row r="89" spans="1:7" ht="25.5">
      <c r="A89" s="98"/>
      <c r="B89" s="95"/>
      <c r="C89" s="95"/>
      <c r="D89" s="95"/>
      <c r="E89" s="34" t="s">
        <v>139</v>
      </c>
      <c r="F89" s="67"/>
      <c r="G89" s="67"/>
    </row>
    <row r="90" spans="1:7" ht="38.25">
      <c r="A90" s="99"/>
      <c r="B90" s="96"/>
      <c r="C90" s="96"/>
      <c r="D90" s="96"/>
      <c r="E90" s="34" t="s">
        <v>140</v>
      </c>
      <c r="F90" s="67"/>
      <c r="G90" s="67"/>
    </row>
    <row r="91" spans="1:7" ht="25.5">
      <c r="A91" s="91">
        <v>41336</v>
      </c>
      <c r="B91" s="94" t="s">
        <v>141</v>
      </c>
      <c r="C91" s="94" t="s">
        <v>142</v>
      </c>
      <c r="D91" s="94" t="s">
        <v>70</v>
      </c>
      <c r="E91" s="34" t="s">
        <v>143</v>
      </c>
      <c r="F91" s="67"/>
      <c r="G91" s="67"/>
    </row>
    <row r="92" spans="1:7" ht="63.75">
      <c r="A92" s="92"/>
      <c r="B92" s="95"/>
      <c r="C92" s="95"/>
      <c r="D92" s="95"/>
      <c r="E92" s="34" t="s">
        <v>144</v>
      </c>
      <c r="F92" s="53" t="s">
        <v>308</v>
      </c>
      <c r="G92" s="53" t="s">
        <v>304</v>
      </c>
    </row>
    <row r="93" spans="1:7" ht="25.5">
      <c r="A93" s="92"/>
      <c r="B93" s="95"/>
      <c r="C93" s="95"/>
      <c r="D93" s="95"/>
      <c r="E93" s="34" t="s">
        <v>145</v>
      </c>
      <c r="F93" s="70" t="s">
        <v>322</v>
      </c>
      <c r="G93" s="67"/>
    </row>
    <row r="94" spans="1:7" ht="12.75">
      <c r="A94" s="92"/>
      <c r="B94" s="95"/>
      <c r="C94" s="95"/>
      <c r="D94" s="95"/>
      <c r="E94" s="34" t="s">
        <v>146</v>
      </c>
      <c r="F94" s="70" t="s">
        <v>322</v>
      </c>
      <c r="G94" s="67"/>
    </row>
    <row r="95" spans="1:7" ht="12.75">
      <c r="A95" s="92"/>
      <c r="B95" s="95"/>
      <c r="C95" s="95"/>
      <c r="D95" s="95"/>
      <c r="E95" s="34" t="s">
        <v>147</v>
      </c>
      <c r="F95" s="70" t="s">
        <v>322</v>
      </c>
      <c r="G95" s="67"/>
    </row>
    <row r="96" spans="1:7" ht="38.25">
      <c r="A96" s="92"/>
      <c r="B96" s="95"/>
      <c r="C96" s="95"/>
      <c r="D96" s="95"/>
      <c r="E96" s="34" t="s">
        <v>148</v>
      </c>
      <c r="F96" s="67" t="s">
        <v>244</v>
      </c>
      <c r="G96" s="67" t="s">
        <v>304</v>
      </c>
    </row>
    <row r="97" spans="1:7" ht="12.75">
      <c r="A97" s="92"/>
      <c r="B97" s="95"/>
      <c r="C97" s="95"/>
      <c r="D97" s="95"/>
      <c r="E97" s="34" t="s">
        <v>149</v>
      </c>
      <c r="F97" s="67" t="s">
        <v>245</v>
      </c>
      <c r="G97" s="67" t="s">
        <v>304</v>
      </c>
    </row>
    <row r="98" spans="1:7" ht="12.75">
      <c r="A98" s="92"/>
      <c r="B98" s="95"/>
      <c r="C98" s="95"/>
      <c r="D98" s="95"/>
      <c r="E98" s="34" t="s">
        <v>150</v>
      </c>
      <c r="F98" s="67" t="s">
        <v>233</v>
      </c>
      <c r="G98" s="67" t="s">
        <v>304</v>
      </c>
    </row>
    <row r="99" spans="1:7" ht="25.5">
      <c r="A99" s="92"/>
      <c r="B99" s="95"/>
      <c r="C99" s="95"/>
      <c r="D99" s="95"/>
      <c r="E99" s="34" t="s">
        <v>151</v>
      </c>
      <c r="F99" s="67" t="s">
        <v>235</v>
      </c>
      <c r="G99" s="67" t="s">
        <v>307</v>
      </c>
    </row>
    <row r="100" spans="1:7" ht="12.75">
      <c r="A100" s="92"/>
      <c r="B100" s="95"/>
      <c r="C100" s="95"/>
      <c r="D100" s="95"/>
      <c r="E100" s="34" t="s">
        <v>152</v>
      </c>
      <c r="F100" s="67" t="s">
        <v>246</v>
      </c>
      <c r="G100" s="67" t="s">
        <v>304</v>
      </c>
    </row>
    <row r="101" spans="1:7" ht="38.25">
      <c r="A101" s="93"/>
      <c r="B101" s="96"/>
      <c r="C101" s="96"/>
      <c r="D101" s="96"/>
      <c r="E101" s="34" t="s">
        <v>153</v>
      </c>
      <c r="F101" s="67" t="s">
        <v>235</v>
      </c>
      <c r="G101" s="67" t="s">
        <v>307</v>
      </c>
    </row>
    <row r="102" spans="1:7" ht="38.25">
      <c r="A102" s="91">
        <v>41302</v>
      </c>
      <c r="B102" s="94" t="s">
        <v>154</v>
      </c>
      <c r="C102" s="94" t="s">
        <v>142</v>
      </c>
      <c r="D102" s="94" t="s">
        <v>155</v>
      </c>
      <c r="E102" s="34" t="s">
        <v>156</v>
      </c>
      <c r="F102" s="67" t="s">
        <v>159</v>
      </c>
      <c r="G102" s="67"/>
    </row>
    <row r="103" spans="1:7" ht="63.75" customHeight="1">
      <c r="A103" s="92"/>
      <c r="B103" s="95"/>
      <c r="C103" s="95"/>
      <c r="D103" s="95"/>
      <c r="E103" s="34" t="s">
        <v>157</v>
      </c>
      <c r="F103" s="110" t="s">
        <v>160</v>
      </c>
      <c r="G103" s="67"/>
    </row>
    <row r="104" spans="1:7" ht="38.25">
      <c r="A104" s="93"/>
      <c r="B104" s="96"/>
      <c r="C104" s="96"/>
      <c r="D104" s="96"/>
      <c r="E104" s="34" t="s">
        <v>158</v>
      </c>
      <c r="F104" s="110"/>
      <c r="G104" s="67"/>
    </row>
    <row r="105" spans="1:7" ht="25.5">
      <c r="A105" s="88">
        <v>41296</v>
      </c>
      <c r="B105" s="100" t="s">
        <v>164</v>
      </c>
      <c r="C105" s="100" t="s">
        <v>165</v>
      </c>
      <c r="D105" s="100" t="s">
        <v>166</v>
      </c>
      <c r="E105" s="34" t="s">
        <v>167</v>
      </c>
      <c r="F105" s="67" t="s">
        <v>233</v>
      </c>
      <c r="G105" s="67" t="s">
        <v>304</v>
      </c>
    </row>
    <row r="106" spans="1:7" ht="12.75">
      <c r="A106" s="88"/>
      <c r="B106" s="100"/>
      <c r="C106" s="100"/>
      <c r="D106" s="100"/>
      <c r="E106" s="34" t="s">
        <v>168</v>
      </c>
      <c r="F106" s="67" t="s">
        <v>233</v>
      </c>
      <c r="G106" s="67" t="s">
        <v>304</v>
      </c>
    </row>
    <row r="107" spans="1:7" ht="25.5">
      <c r="A107" s="88"/>
      <c r="B107" s="100"/>
      <c r="C107" s="100"/>
      <c r="D107" s="100"/>
      <c r="E107" s="34" t="s">
        <v>169</v>
      </c>
      <c r="F107" s="67" t="s">
        <v>233</v>
      </c>
      <c r="G107" s="67" t="s">
        <v>304</v>
      </c>
    </row>
    <row r="108" spans="1:7" ht="25.5">
      <c r="A108" s="35">
        <v>41298</v>
      </c>
      <c r="B108" s="34" t="s">
        <v>172</v>
      </c>
      <c r="C108" s="34" t="s">
        <v>165</v>
      </c>
      <c r="D108" s="34" t="s">
        <v>171</v>
      </c>
      <c r="E108" s="34" t="s">
        <v>170</v>
      </c>
      <c r="F108" s="67" t="s">
        <v>233</v>
      </c>
      <c r="G108" s="67" t="s">
        <v>304</v>
      </c>
    </row>
    <row r="109" spans="1:7" ht="229.5">
      <c r="A109" s="35">
        <v>41301</v>
      </c>
      <c r="B109" s="34" t="s">
        <v>173</v>
      </c>
      <c r="C109" s="34" t="s">
        <v>165</v>
      </c>
      <c r="D109" s="34" t="s">
        <v>174</v>
      </c>
      <c r="E109" s="34" t="s">
        <v>175</v>
      </c>
      <c r="F109" s="53" t="s">
        <v>308</v>
      </c>
      <c r="G109" s="53" t="s">
        <v>304</v>
      </c>
    </row>
    <row r="110" spans="1:7" ht="63.75">
      <c r="A110" s="35">
        <v>41305</v>
      </c>
      <c r="B110" s="34" t="s">
        <v>176</v>
      </c>
      <c r="C110" s="34" t="s">
        <v>165</v>
      </c>
      <c r="D110" s="34" t="s">
        <v>177</v>
      </c>
      <c r="E110" s="34" t="s">
        <v>178</v>
      </c>
      <c r="F110" s="53" t="s">
        <v>303</v>
      </c>
      <c r="G110" s="53" t="s">
        <v>304</v>
      </c>
    </row>
    <row r="111" spans="1:7" ht="38.25">
      <c r="A111" s="88">
        <v>41315</v>
      </c>
      <c r="B111" s="100" t="s">
        <v>179</v>
      </c>
      <c r="C111" s="100" t="s">
        <v>165</v>
      </c>
      <c r="D111" s="100" t="s">
        <v>180</v>
      </c>
      <c r="E111" s="34" t="s">
        <v>247</v>
      </c>
      <c r="F111" s="67" t="s">
        <v>248</v>
      </c>
      <c r="G111" s="67" t="s">
        <v>304</v>
      </c>
    </row>
    <row r="112" spans="1:7" ht="25.5">
      <c r="A112" s="88"/>
      <c r="B112" s="100"/>
      <c r="C112" s="100"/>
      <c r="D112" s="100"/>
      <c r="E112" s="34" t="s">
        <v>181</v>
      </c>
      <c r="F112" s="67" t="s">
        <v>235</v>
      </c>
      <c r="G112" s="67" t="s">
        <v>307</v>
      </c>
    </row>
    <row r="113" spans="1:7" ht="25.5">
      <c r="A113" s="35">
        <v>41316</v>
      </c>
      <c r="B113" s="34" t="s">
        <v>182</v>
      </c>
      <c r="C113" s="34" t="s">
        <v>165</v>
      </c>
      <c r="D113" s="34" t="s">
        <v>183</v>
      </c>
      <c r="E113" s="34" t="s">
        <v>184</v>
      </c>
      <c r="F113" s="67"/>
      <c r="G113" s="67"/>
    </row>
    <row r="114" spans="1:7" ht="25.5">
      <c r="A114" s="35">
        <v>41325</v>
      </c>
      <c r="B114" s="34" t="s">
        <v>185</v>
      </c>
      <c r="C114" s="34" t="s">
        <v>165</v>
      </c>
      <c r="D114" s="34" t="s">
        <v>186</v>
      </c>
      <c r="E114" s="34" t="s">
        <v>187</v>
      </c>
      <c r="F114" s="67"/>
      <c r="G114" s="67"/>
    </row>
    <row r="115" spans="1:7" ht="25.5">
      <c r="A115" s="88">
        <v>41333</v>
      </c>
      <c r="B115" s="100" t="s">
        <v>188</v>
      </c>
      <c r="C115" s="100" t="s">
        <v>165</v>
      </c>
      <c r="D115" s="100" t="s">
        <v>70</v>
      </c>
      <c r="E115" s="34" t="s">
        <v>189</v>
      </c>
      <c r="F115" s="70" t="s">
        <v>322</v>
      </c>
      <c r="G115" s="67"/>
    </row>
    <row r="116" spans="1:7" ht="63.75">
      <c r="A116" s="88"/>
      <c r="B116" s="100"/>
      <c r="C116" s="100"/>
      <c r="D116" s="100"/>
      <c r="E116" s="34" t="s">
        <v>190</v>
      </c>
      <c r="F116" s="53" t="s">
        <v>308</v>
      </c>
      <c r="G116" s="53" t="s">
        <v>304</v>
      </c>
    </row>
    <row r="117" spans="1:7" ht="25.5">
      <c r="A117" s="88"/>
      <c r="B117" s="100"/>
      <c r="C117" s="100"/>
      <c r="D117" s="100"/>
      <c r="E117" s="34" t="s">
        <v>191</v>
      </c>
      <c r="F117" s="70" t="s">
        <v>322</v>
      </c>
      <c r="G117" s="67"/>
    </row>
    <row r="118" spans="1:7" ht="12.75">
      <c r="A118" s="88">
        <v>41334</v>
      </c>
      <c r="B118" s="100" t="s">
        <v>192</v>
      </c>
      <c r="C118" s="100" t="s">
        <v>165</v>
      </c>
      <c r="D118" s="100" t="s">
        <v>70</v>
      </c>
      <c r="E118" s="34" t="s">
        <v>193</v>
      </c>
      <c r="F118" s="67" t="s">
        <v>233</v>
      </c>
      <c r="G118" s="67" t="s">
        <v>304</v>
      </c>
    </row>
    <row r="119" spans="1:7" ht="12.75">
      <c r="A119" s="88"/>
      <c r="B119" s="100"/>
      <c r="C119" s="100"/>
      <c r="D119" s="100"/>
      <c r="E119" s="34" t="s">
        <v>194</v>
      </c>
      <c r="F119" s="67" t="s">
        <v>233</v>
      </c>
      <c r="G119" s="67" t="s">
        <v>304</v>
      </c>
    </row>
    <row r="120" spans="1:7" ht="25.5">
      <c r="A120" s="88"/>
      <c r="B120" s="100"/>
      <c r="C120" s="100"/>
      <c r="D120" s="100"/>
      <c r="E120" s="34" t="s">
        <v>195</v>
      </c>
      <c r="F120" s="67" t="s">
        <v>249</v>
      </c>
      <c r="G120" s="67" t="s">
        <v>304</v>
      </c>
    </row>
    <row r="121" spans="1:7" ht="12.75">
      <c r="A121" s="88"/>
      <c r="B121" s="100"/>
      <c r="C121" s="100"/>
      <c r="D121" s="100"/>
      <c r="E121" s="34" t="s">
        <v>196</v>
      </c>
      <c r="F121" s="67" t="s">
        <v>250</v>
      </c>
      <c r="G121" s="67" t="s">
        <v>304</v>
      </c>
    </row>
    <row r="122" spans="1:7" ht="25.5">
      <c r="A122" s="88"/>
      <c r="B122" s="100"/>
      <c r="C122" s="100"/>
      <c r="D122" s="100"/>
      <c r="E122" s="34" t="s">
        <v>197</v>
      </c>
      <c r="F122" s="67" t="s">
        <v>248</v>
      </c>
      <c r="G122" s="67" t="s">
        <v>304</v>
      </c>
    </row>
    <row r="123" spans="1:7" ht="25.5">
      <c r="A123" s="88">
        <v>41334</v>
      </c>
      <c r="B123" s="101" t="s">
        <v>198</v>
      </c>
      <c r="C123" s="100" t="s">
        <v>165</v>
      </c>
      <c r="D123" s="100" t="s">
        <v>70</v>
      </c>
      <c r="E123" s="34" t="s">
        <v>199</v>
      </c>
      <c r="F123" s="106" t="s">
        <v>340</v>
      </c>
      <c r="G123" s="109" t="s">
        <v>307</v>
      </c>
    </row>
    <row r="124" spans="1:7" ht="25.5">
      <c r="A124" s="88"/>
      <c r="B124" s="101"/>
      <c r="C124" s="100"/>
      <c r="D124" s="100"/>
      <c r="E124" s="34" t="s">
        <v>200</v>
      </c>
      <c r="F124" s="107"/>
      <c r="G124" s="107"/>
    </row>
    <row r="125" spans="1:7" ht="12.75">
      <c r="A125" s="88"/>
      <c r="B125" s="101"/>
      <c r="C125" s="100"/>
      <c r="D125" s="100"/>
      <c r="E125" s="34" t="s">
        <v>201</v>
      </c>
      <c r="F125" s="107"/>
      <c r="G125" s="107"/>
    </row>
    <row r="126" spans="1:7" ht="25.5">
      <c r="A126" s="88"/>
      <c r="B126" s="101"/>
      <c r="C126" s="100"/>
      <c r="D126" s="100"/>
      <c r="E126" s="34" t="s">
        <v>202</v>
      </c>
      <c r="F126" s="107"/>
      <c r="G126" s="107"/>
    </row>
    <row r="127" spans="1:7" ht="38.25">
      <c r="A127" s="88"/>
      <c r="B127" s="101"/>
      <c r="C127" s="100"/>
      <c r="D127" s="100"/>
      <c r="E127" s="34" t="s">
        <v>203</v>
      </c>
      <c r="F127" s="108"/>
      <c r="G127" s="108"/>
    </row>
    <row r="128" spans="1:7" ht="25.5" customHeight="1">
      <c r="A128" s="88">
        <v>41334</v>
      </c>
      <c r="B128" s="100" t="s">
        <v>204</v>
      </c>
      <c r="C128" s="100" t="s">
        <v>526</v>
      </c>
      <c r="D128" s="100" t="s">
        <v>70</v>
      </c>
      <c r="E128" s="34" t="s">
        <v>205</v>
      </c>
      <c r="F128" s="70" t="s">
        <v>322</v>
      </c>
      <c r="G128" s="67"/>
    </row>
    <row r="129" spans="1:7" ht="25.5">
      <c r="A129" s="88"/>
      <c r="B129" s="100"/>
      <c r="C129" s="100"/>
      <c r="D129" s="100"/>
      <c r="E129" s="34" t="s">
        <v>206</v>
      </c>
      <c r="F129" s="67" t="s">
        <v>235</v>
      </c>
      <c r="G129" s="67" t="s">
        <v>307</v>
      </c>
    </row>
    <row r="130" spans="1:7" ht="38.25">
      <c r="A130" s="88"/>
      <c r="B130" s="100"/>
      <c r="C130" s="100"/>
      <c r="D130" s="100"/>
      <c r="E130" s="34" t="s">
        <v>207</v>
      </c>
      <c r="F130" s="67"/>
      <c r="G130" s="67"/>
    </row>
    <row r="131" spans="1:7" ht="25.5">
      <c r="A131" s="88">
        <v>41334</v>
      </c>
      <c r="B131" s="100" t="s">
        <v>208</v>
      </c>
      <c r="C131" s="100" t="s">
        <v>526</v>
      </c>
      <c r="D131" s="100" t="s">
        <v>70</v>
      </c>
      <c r="E131" s="34" t="s">
        <v>209</v>
      </c>
      <c r="F131" s="67"/>
      <c r="G131" s="67"/>
    </row>
    <row r="132" spans="1:7" ht="38.25">
      <c r="A132" s="88"/>
      <c r="B132" s="100"/>
      <c r="C132" s="100"/>
      <c r="D132" s="100"/>
      <c r="E132" s="34" t="s">
        <v>210</v>
      </c>
      <c r="F132" s="67"/>
      <c r="G132" s="67"/>
    </row>
    <row r="133" spans="1:7" ht="25.5">
      <c r="A133" s="88">
        <v>41337</v>
      </c>
      <c r="B133" s="100" t="s">
        <v>211</v>
      </c>
      <c r="C133" s="100" t="s">
        <v>165</v>
      </c>
      <c r="D133" s="100" t="s">
        <v>70</v>
      </c>
      <c r="E133" s="34" t="s">
        <v>212</v>
      </c>
      <c r="F133" s="67" t="s">
        <v>233</v>
      </c>
      <c r="G133" s="67" t="s">
        <v>304</v>
      </c>
    </row>
    <row r="134" spans="1:7" ht="51">
      <c r="A134" s="88"/>
      <c r="B134" s="100"/>
      <c r="C134" s="100"/>
      <c r="D134" s="100"/>
      <c r="E134" s="34" t="s">
        <v>213</v>
      </c>
      <c r="F134" s="67"/>
      <c r="G134" s="67"/>
    </row>
    <row r="135" spans="1:7" ht="12.75">
      <c r="A135" s="88"/>
      <c r="B135" s="100"/>
      <c r="C135" s="100"/>
      <c r="D135" s="100"/>
      <c r="E135" s="34" t="s">
        <v>214</v>
      </c>
      <c r="F135" s="67"/>
      <c r="G135" s="67"/>
    </row>
    <row r="136" spans="1:7" ht="25.5">
      <c r="A136" s="88"/>
      <c r="B136" s="100"/>
      <c r="C136" s="100"/>
      <c r="D136" s="100"/>
      <c r="E136" s="34" t="s">
        <v>215</v>
      </c>
      <c r="F136" s="67" t="s">
        <v>233</v>
      </c>
      <c r="G136" s="67" t="s">
        <v>304</v>
      </c>
    </row>
    <row r="137" spans="1:7" ht="38.25">
      <c r="A137" s="88"/>
      <c r="B137" s="100"/>
      <c r="C137" s="100"/>
      <c r="D137" s="100"/>
      <c r="E137" s="34" t="s">
        <v>216</v>
      </c>
      <c r="F137" s="67" t="s">
        <v>227</v>
      </c>
      <c r="G137" s="67" t="s">
        <v>307</v>
      </c>
    </row>
    <row r="138" spans="1:7" ht="25.5">
      <c r="A138" s="88"/>
      <c r="B138" s="100"/>
      <c r="C138" s="100"/>
      <c r="D138" s="100"/>
      <c r="E138" s="34" t="s">
        <v>217</v>
      </c>
      <c r="F138" s="67" t="s">
        <v>248</v>
      </c>
      <c r="G138" s="67" t="s">
        <v>304</v>
      </c>
    </row>
    <row r="139" spans="1:7" ht="38.25">
      <c r="A139" s="88"/>
      <c r="B139" s="100"/>
      <c r="C139" s="100"/>
      <c r="D139" s="100"/>
      <c r="E139" s="34" t="s">
        <v>218</v>
      </c>
      <c r="F139" s="67" t="s">
        <v>251</v>
      </c>
      <c r="G139" s="67" t="s">
        <v>307</v>
      </c>
    </row>
    <row r="140" spans="1:7" ht="12.75">
      <c r="A140" s="88"/>
      <c r="B140" s="100"/>
      <c r="C140" s="100"/>
      <c r="D140" s="100"/>
      <c r="E140" s="34" t="s">
        <v>219</v>
      </c>
      <c r="F140" s="70" t="s">
        <v>322</v>
      </c>
      <c r="G140" s="67"/>
    </row>
    <row r="141" spans="1:7" ht="12.75">
      <c r="A141" s="88"/>
      <c r="B141" s="100"/>
      <c r="C141" s="100"/>
      <c r="D141" s="100"/>
      <c r="E141" s="34" t="s">
        <v>220</v>
      </c>
      <c r="F141" s="70" t="s">
        <v>322</v>
      </c>
      <c r="G141" s="67"/>
    </row>
    <row r="142" spans="1:7" ht="25.5">
      <c r="A142" s="88"/>
      <c r="B142" s="100"/>
      <c r="C142" s="100"/>
      <c r="D142" s="100"/>
      <c r="E142" s="34" t="s">
        <v>221</v>
      </c>
      <c r="F142" s="67" t="s">
        <v>340</v>
      </c>
      <c r="G142" s="67" t="s">
        <v>307</v>
      </c>
    </row>
    <row r="143" spans="1:7" ht="25.5">
      <c r="A143" s="88"/>
      <c r="B143" s="100"/>
      <c r="C143" s="100"/>
      <c r="D143" s="100"/>
      <c r="E143" s="34" t="s">
        <v>222</v>
      </c>
      <c r="F143" s="67"/>
      <c r="G143" s="67"/>
    </row>
    <row r="144" spans="1:7" ht="63.75">
      <c r="A144" s="88"/>
      <c r="B144" s="100"/>
      <c r="C144" s="100"/>
      <c r="D144" s="100"/>
      <c r="E144" s="34" t="s">
        <v>223</v>
      </c>
      <c r="F144" s="67" t="s">
        <v>160</v>
      </c>
      <c r="G144" s="67"/>
    </row>
    <row r="145" spans="1:7" ht="12.75">
      <c r="A145" s="88"/>
      <c r="B145" s="100"/>
      <c r="C145" s="100"/>
      <c r="D145" s="100"/>
      <c r="E145" s="34" t="s">
        <v>224</v>
      </c>
      <c r="F145" s="67" t="s">
        <v>233</v>
      </c>
      <c r="G145" s="67" t="s">
        <v>304</v>
      </c>
    </row>
    <row r="146" spans="1:7" ht="25.5">
      <c r="A146" s="88"/>
      <c r="B146" s="100"/>
      <c r="C146" s="100"/>
      <c r="D146" s="100"/>
      <c r="E146" s="34" t="s">
        <v>225</v>
      </c>
      <c r="F146" s="67" t="s">
        <v>235</v>
      </c>
      <c r="G146" s="67" t="s">
        <v>307</v>
      </c>
    </row>
  </sheetData>
  <sheetProtection/>
  <mergeCells count="71">
    <mergeCell ref="F123:F127"/>
    <mergeCell ref="G123:G127"/>
    <mergeCell ref="F103:F104"/>
    <mergeCell ref="F3:F6"/>
    <mergeCell ref="F8:F21"/>
    <mergeCell ref="F41:F46"/>
    <mergeCell ref="G41:G46"/>
    <mergeCell ref="D133:D146"/>
    <mergeCell ref="C133:C146"/>
    <mergeCell ref="B133:B146"/>
    <mergeCell ref="A133:A146"/>
    <mergeCell ref="D131:D132"/>
    <mergeCell ref="C131:C132"/>
    <mergeCell ref="B131:B132"/>
    <mergeCell ref="A131:A132"/>
    <mergeCell ref="D128:D130"/>
    <mergeCell ref="C128:C130"/>
    <mergeCell ref="B128:B130"/>
    <mergeCell ref="A128:A130"/>
    <mergeCell ref="D123:D127"/>
    <mergeCell ref="C123:C127"/>
    <mergeCell ref="B123:B127"/>
    <mergeCell ref="A123:A127"/>
    <mergeCell ref="D118:D122"/>
    <mergeCell ref="C118:C122"/>
    <mergeCell ref="B118:B122"/>
    <mergeCell ref="A118:A122"/>
    <mergeCell ref="D115:D117"/>
    <mergeCell ref="C115:C117"/>
    <mergeCell ref="B115:B117"/>
    <mergeCell ref="A115:A117"/>
    <mergeCell ref="D111:D112"/>
    <mergeCell ref="C111:C112"/>
    <mergeCell ref="B111:B112"/>
    <mergeCell ref="A111:A112"/>
    <mergeCell ref="D105:D107"/>
    <mergeCell ref="C105:C107"/>
    <mergeCell ref="B105:B107"/>
    <mergeCell ref="A105:A107"/>
    <mergeCell ref="D91:D101"/>
    <mergeCell ref="C91:C101"/>
    <mergeCell ref="B91:B101"/>
    <mergeCell ref="A91:A101"/>
    <mergeCell ref="D39:D90"/>
    <mergeCell ref="C39:C90"/>
    <mergeCell ref="B39:B90"/>
    <mergeCell ref="A39:A90"/>
    <mergeCell ref="D34:D38"/>
    <mergeCell ref="C34:C38"/>
    <mergeCell ref="B34:B38"/>
    <mergeCell ref="A34:A38"/>
    <mergeCell ref="D22:D33"/>
    <mergeCell ref="C22:C33"/>
    <mergeCell ref="B22:B33"/>
    <mergeCell ref="A22:A33"/>
    <mergeCell ref="D3:D8"/>
    <mergeCell ref="C3:C8"/>
    <mergeCell ref="B3:B8"/>
    <mergeCell ref="A3:A8"/>
    <mergeCell ref="D102:D104"/>
    <mergeCell ref="C102:C104"/>
    <mergeCell ref="B102:B104"/>
    <mergeCell ref="A102:A104"/>
    <mergeCell ref="B9:B13"/>
    <mergeCell ref="A9:A13"/>
    <mergeCell ref="D14:D18"/>
    <mergeCell ref="C14:C18"/>
    <mergeCell ref="B14:B18"/>
    <mergeCell ref="A14:A18"/>
    <mergeCell ref="D9:D13"/>
    <mergeCell ref="C9:C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Hill, Richard (Birmingham)</dc:creator>
  <cp:keywords/>
  <dc:description/>
  <cp:lastModifiedBy>kerrie waters</cp:lastModifiedBy>
  <cp:lastPrinted>2013-04-02T14:06:00Z</cp:lastPrinted>
  <dcterms:created xsi:type="dcterms:W3CDTF">2013-03-04T09:28:46Z</dcterms:created>
  <dcterms:modified xsi:type="dcterms:W3CDTF">2014-06-28T19:54:26Z</dcterms:modified>
  <cp:category/>
  <cp:version/>
  <cp:contentType/>
  <cp:contentStatus/>
</cp:coreProperties>
</file>